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\Desktop\Документы\Расписание\"/>
    </mc:Choice>
  </mc:AlternateContent>
  <xr:revisionPtr revIDLastSave="0" documentId="13_ncr:1_{EC225754-77FC-47D3-ADB0-CEA70590197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3" sheetId="1" r:id="rId1"/>
    <sheet name="Лист4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0" i="1" l="1"/>
  <c r="H40" i="1"/>
  <c r="G40" i="1"/>
  <c r="F40" i="1"/>
</calcChain>
</file>

<file path=xl/sharedStrings.xml><?xml version="1.0" encoding="utf-8"?>
<sst xmlns="http://schemas.openxmlformats.org/spreadsheetml/2006/main" count="636" uniqueCount="134">
  <si>
    <t>УТВЕРЖДЕН  
Приказом директора МУ СШОР № 9  
№______ от ______________________</t>
  </si>
  <si>
    <t xml:space="preserve">ФИО </t>
  </si>
  <si>
    <t>Должность работника</t>
  </si>
  <si>
    <t>Вид спорта</t>
  </si>
  <si>
    <t>Программа спортивной подготовки</t>
  </si>
  <si>
    <t>Этап подготовки</t>
  </si>
  <si>
    <t>Количество человек в группе</t>
  </si>
  <si>
    <t>Итого, человек</t>
  </si>
  <si>
    <t>Нагрузка группы в неделю, в часах</t>
  </si>
  <si>
    <t>Итого нагрузка в неделю, в часах</t>
  </si>
  <si>
    <t>Расписание тренировочных занятий</t>
  </si>
  <si>
    <t>Место проведения занятий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</si>
  <si>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</si>
  <si>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</si>
  <si>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</si>
  <si>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</si>
  <si>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</si>
  <si>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</si>
  <si>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</si>
  <si>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Спортивная подготовка </t>
  </si>
  <si>
    <t xml:space="preserve">Механиков Михаил Вениаминович </t>
  </si>
  <si>
    <t>тренер</t>
  </si>
  <si>
    <t>гандбол</t>
  </si>
  <si>
    <t>НП-3</t>
  </si>
  <si>
    <t>16.00-18.00</t>
  </si>
  <si>
    <t>14.30-16.30</t>
  </si>
  <si>
    <t>15.30-17.30</t>
  </si>
  <si>
    <t>15.00-17.00</t>
  </si>
  <si>
    <t>СШОР № 9</t>
  </si>
  <si>
    <t>Т-1</t>
  </si>
  <si>
    <t>12.30-14.30</t>
  </si>
  <si>
    <t>14.00-16.00</t>
  </si>
  <si>
    <t>10.00-12.00</t>
  </si>
  <si>
    <t>Т-5</t>
  </si>
  <si>
    <t>17.00-20.00</t>
  </si>
  <si>
    <t>Пашко Сергей Юрьевич</t>
  </si>
  <si>
    <t>НП-1</t>
  </si>
  <si>
    <t>17.00-19.00</t>
  </si>
  <si>
    <t>13.30-15.30</t>
  </si>
  <si>
    <t>НП-2</t>
  </si>
  <si>
    <t>8.00-10.00</t>
  </si>
  <si>
    <t>Т-4</t>
  </si>
  <si>
    <t>10.00-13.00</t>
  </si>
  <si>
    <t>Абабков Борис Николаевич</t>
  </si>
  <si>
    <t>СС-2</t>
  </si>
  <si>
    <t>18.00-21.00</t>
  </si>
  <si>
    <t>17.00-21.00</t>
  </si>
  <si>
    <t xml:space="preserve">СШОР № 9 </t>
  </si>
  <si>
    <t>Снакина Ксения Викторовна</t>
  </si>
  <si>
    <t>Т-2</t>
  </si>
  <si>
    <t>Т-3</t>
  </si>
  <si>
    <t>12.00-15.00</t>
  </si>
  <si>
    <t>Соколов Владимир Павлович</t>
  </si>
  <si>
    <t>ВСМ</t>
  </si>
  <si>
    <t>Арховацкая Наталья Владимировна</t>
  </si>
  <si>
    <t>ст.тренер</t>
  </si>
  <si>
    <t>СС-1</t>
  </si>
  <si>
    <t>Трифонов Максим Игоревич</t>
  </si>
  <si>
    <t>13.00-15.00</t>
  </si>
  <si>
    <t>08.00-10.00</t>
  </si>
  <si>
    <t xml:space="preserve">Друшлепин Валерий Павлович   </t>
  </si>
  <si>
    <t>12.00-14.00</t>
  </si>
  <si>
    <t>18.00-20.00</t>
  </si>
  <si>
    <t>15.00-18.00</t>
  </si>
  <si>
    <t xml:space="preserve">Лукьяненко Иван Сергеевич </t>
  </si>
  <si>
    <t>Цивчик Ирина Вадимовна</t>
  </si>
  <si>
    <t>Киселев Александр Александрович</t>
  </si>
  <si>
    <t>СШ № 17</t>
  </si>
  <si>
    <t xml:space="preserve">Фролова Анна Сергеевна </t>
  </si>
  <si>
    <t>Малкина Татьяна Владимировна</t>
  </si>
  <si>
    <t>Воробьев Юрий Леонидович</t>
  </si>
  <si>
    <t>Всего:</t>
  </si>
  <si>
    <t xml:space="preserve">Каждые 45 минут занятий обязательный 10 минутный перерыв для отдыха и проветривания помещений.     </t>
  </si>
  <si>
    <t>Заместитель директора                                                      И.В. Цивчик</t>
  </si>
  <si>
    <t>Утверждаю</t>
  </si>
  <si>
    <t>Директор МУ СШОР № 9</t>
  </si>
  <si>
    <t>______________________</t>
  </si>
  <si>
    <t>Э.Л.Лещёв</t>
  </si>
  <si>
    <t>"03"сентября 2019 года</t>
  </si>
  <si>
    <t>Расписание занятий тренеров МУ СШОР № 9 на 2019-2020 учебный год</t>
  </si>
  <si>
    <t>Расписание учебных занятий</t>
  </si>
  <si>
    <t>16.30-20.30</t>
  </si>
  <si>
    <t>15.00-19.00</t>
  </si>
  <si>
    <t>9.30-11.30</t>
  </si>
  <si>
    <t>8.30-11.30</t>
  </si>
  <si>
    <t>НП</t>
  </si>
  <si>
    <t>16.30-19.30</t>
  </si>
  <si>
    <t>13.30-16.30</t>
  </si>
  <si>
    <t xml:space="preserve">СШ № 10             </t>
  </si>
  <si>
    <t xml:space="preserve">СШ № 27            </t>
  </si>
  <si>
    <t>Друшлепин Валерий Павлович         Друшлепина Мария Юрьевна</t>
  </si>
  <si>
    <t>Друшлепина Мария Юрьевна</t>
  </si>
  <si>
    <t>СШ№ 39</t>
  </si>
  <si>
    <t>СШ№ 17</t>
  </si>
  <si>
    <t>16.30-18.30</t>
  </si>
  <si>
    <t>СШ № 10</t>
  </si>
  <si>
    <t>17.30-19.30</t>
  </si>
  <si>
    <t>СШ № 27 СШОР № 9</t>
  </si>
  <si>
    <t xml:space="preserve"> СШ № 62 </t>
  </si>
  <si>
    <t xml:space="preserve"> СШ № 58</t>
  </si>
  <si>
    <t>08.30-10.30</t>
  </si>
  <si>
    <t>11.30-13.30</t>
  </si>
  <si>
    <t>Буш Артем Эрикович</t>
  </si>
  <si>
    <t>Расписание занятий тренеров МУ СШОР № 9 на 2022 учебный год</t>
  </si>
  <si>
    <t>СШ №58</t>
  </si>
  <si>
    <t xml:space="preserve">
13.30-15.30</t>
  </si>
  <si>
    <t>СШ №62
СШОР №9</t>
  </si>
  <si>
    <t>СШОР №9</t>
  </si>
  <si>
    <t>СШ №27</t>
  </si>
  <si>
    <t>16.45-18.45</t>
  </si>
  <si>
    <t>СШ №55</t>
  </si>
  <si>
    <t>13.00-16.00</t>
  </si>
  <si>
    <t>14.00-15.30</t>
  </si>
  <si>
    <t>14.00-17.00</t>
  </si>
  <si>
    <t>13.00-15.30</t>
  </si>
  <si>
    <t>09.00-11.00</t>
  </si>
  <si>
    <t>14.00-15.00</t>
  </si>
  <si>
    <t>11.00-14.00</t>
  </si>
  <si>
    <t>17.45-19.45</t>
  </si>
  <si>
    <t>СШ №27
СШОР №9</t>
  </si>
  <si>
    <t xml:space="preserve">
12.00-14.00</t>
  </si>
  <si>
    <t>СШ №10</t>
  </si>
  <si>
    <t>09.00-12.00
17.00-18.00</t>
  </si>
  <si>
    <t>09.00-12.00</t>
  </si>
  <si>
    <t>16.00-20.00</t>
  </si>
  <si>
    <t>14.00-18.00</t>
  </si>
  <si>
    <t>17.30-20.30</t>
  </si>
  <si>
    <t>09.00-12.00
20.00-21.00</t>
  </si>
  <si>
    <t>12.00-14.00
19.00-21.00</t>
  </si>
  <si>
    <t>09.00-11.00
19.00-21.00</t>
  </si>
  <si>
    <t>СШ №5</t>
  </si>
  <si>
    <t>09.30-10.30
17.00-18.00</t>
  </si>
  <si>
    <t>08.00-11.00</t>
  </si>
  <si>
    <t>11.00-13.00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</si>
</sst>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9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vertical="top" wrapText="1"/>
    </xf>
    <xf numFmtId="2" fontId="5" fillId="0" borderId="3" xfId="0" applyNumberFormat="1" applyFont="1" applyBorder="1" applyAlignment="1">
      <alignment vertical="top" wrapText="1"/>
    </xf>
    <xf numFmtId="0" fontId="2" fillId="0" borderId="1" xfId="0" applyFont="1" applyBorder="1"/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0" fontId="7" fillId="0" borderId="1" xfId="0" applyFont="1" applyBorder="1"/>
    <xf numFmtId="2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top" wrapText="1"/>
    </xf>
    <xf numFmtId="2" fontId="12" fillId="0" borderId="4" xfId="0" applyNumberFormat="1" applyFont="1" applyBorder="1" applyAlignment="1">
      <alignment horizontal="left" vertical="top" wrapText="1"/>
    </xf>
    <xf numFmtId="2" fontId="12" fillId="0" borderId="4" xfId="0" applyNumberFormat="1" applyFont="1" applyBorder="1" applyAlignment="1">
      <alignment horizontal="center" wrapText="1"/>
    </xf>
    <xf numFmtId="2" fontId="12" fillId="0" borderId="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wrapText="1"/>
    </xf>
    <xf numFmtId="0" fontId="14" fillId="0" borderId="1" xfId="0" applyFont="1" applyBorder="1"/>
    <xf numFmtId="0" fontId="14" fillId="0" borderId="7" xfId="0" applyFont="1" applyBorder="1"/>
    <xf numFmtId="1" fontId="5" fillId="0" borderId="4" xfId="0" applyNumberFormat="1" applyFont="1" applyBorder="1" applyAlignment="1">
      <alignment vertical="center" wrapText="1"/>
    </xf>
    <xf numFmtId="1" fontId="5" fillId="0" borderId="2" xfId="0" applyNumberFormat="1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vertical="center" wrapText="1"/>
    </xf>
    <xf numFmtId="0" fontId="12" fillId="0" borderId="1" xfId="0" applyFont="1" applyBorder="1"/>
    <xf numFmtId="0" fontId="14" fillId="0" borderId="0" xfId="0" applyFont="1"/>
    <xf numFmtId="0" fontId="10" fillId="0" borderId="5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top" wrapText="1"/>
    </xf>
    <xf numFmtId="2" fontId="9" fillId="0" borderId="6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vertical="top"/>
    </xf>
    <xf numFmtId="2" fontId="5" fillId="0" borderId="8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Normal="100" workbookViewId="0">
      <selection activeCell="P39" sqref="P39"/>
    </sheetView>
  </sheetViews>
  <sheetFormatPr defaultColWidth="8.7109375" defaultRowHeight="15" x14ac:dyDescent="0.25"/>
  <cols>
    <col min="1" max="1" width="25.140625" customWidth="1"/>
    <col min="2" max="2" width="12.140625" customWidth="1"/>
    <col min="3" max="3" width="10.5703125" customWidth="1"/>
    <col min="4" max="4" width="10.140625" customWidth="1"/>
    <col min="5" max="5" width="10.28515625" customWidth="1"/>
    <col min="6" max="6" width="12.28515625" customWidth="1"/>
    <col min="7" max="7" width="11.140625" customWidth="1"/>
    <col min="8" max="8" width="10.7109375" customWidth="1"/>
    <col min="9" max="10" width="9.85546875" customWidth="1"/>
    <col min="11" max="11" width="9.5703125" customWidth="1"/>
    <col min="12" max="12" width="9.7109375" customWidth="1"/>
    <col min="13" max="13" width="9.42578125" customWidth="1"/>
    <col min="14" max="14" width="9.7109375" customWidth="1"/>
    <col min="15" max="15" width="9.42578125" customWidth="1"/>
    <col min="16" max="16" width="10.5703125" customWidth="1"/>
    <col min="17" max="17" width="11.5703125" customWidth="1"/>
  </cols>
  <sheetData>
    <row r="1" spans="1:17" s="1" customFormat="1" ht="12.75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s="1" customFormat="1" ht="11.25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s="1" customFormat="1" ht="37.3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s="1" customFormat="1" ht="7.5" customHeight="1" x14ac:dyDescent="0.3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3"/>
    </row>
    <row r="5" spans="1:17" s="1" customFormat="1" ht="11.25" x14ac:dyDescent="0.2">
      <c r="A5" s="118" t="s">
        <v>103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s="1" customFormat="1" ht="11.25" x14ac:dyDescent="0.2">
      <c r="P6" s="5"/>
    </row>
    <row r="7" spans="1:17" s="1" customFormat="1" ht="12" customHeight="1" x14ac:dyDescent="0.2">
      <c r="A7" s="119" t="s">
        <v>1</v>
      </c>
      <c r="B7" s="119" t="s">
        <v>2</v>
      </c>
      <c r="C7" s="119" t="s">
        <v>3</v>
      </c>
      <c r="D7" s="119" t="s">
        <v>4</v>
      </c>
      <c r="E7" s="119" t="s">
        <v>5</v>
      </c>
      <c r="F7" s="119" t="s">
        <v>6</v>
      </c>
      <c r="G7" s="119" t="s">
        <v>7</v>
      </c>
      <c r="H7" s="119" t="s">
        <v>8</v>
      </c>
      <c r="I7" s="119" t="s">
        <v>9</v>
      </c>
      <c r="J7" s="119" t="s">
        <v>10</v>
      </c>
      <c r="K7" s="119"/>
      <c r="L7" s="119"/>
      <c r="M7" s="119"/>
      <c r="N7" s="119"/>
      <c r="O7" s="119"/>
      <c r="P7" s="119"/>
      <c r="Q7" s="119" t="s">
        <v>11</v>
      </c>
    </row>
    <row r="8" spans="1:17" s="1" customFormat="1" ht="51.7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6" t="s">
        <v>12</v>
      </c>
      <c r="K8" s="6" t="s">
        <v>13</v>
      </c>
      <c r="L8" s="6" t="s">
        <v>14</v>
      </c>
      <c r="M8" s="6" t="s">
        <v>15</v>
      </c>
      <c r="N8" s="6" t="s">
        <v>16</v>
      </c>
      <c r="O8" s="6" t="s">
        <v>17</v>
      </c>
      <c r="P8" s="6" t="s">
        <v>18</v>
      </c>
      <c r="Q8" s="119"/>
    </row>
    <row r="9" spans="1:17" s="1" customFormat="1" ht="12" customHeight="1" x14ac:dyDescent="0.2">
      <c r="A9" s="115" t="s">
        <v>19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7" s="1" customFormat="1" ht="16.149999999999999" customHeight="1" x14ac:dyDescent="0.2">
      <c r="A10" s="94" t="s">
        <v>20</v>
      </c>
      <c r="B10" s="113" t="s">
        <v>21</v>
      </c>
      <c r="C10" s="9" t="s">
        <v>22</v>
      </c>
      <c r="D10" s="6" t="s">
        <v>22</v>
      </c>
      <c r="E10" s="81" t="s">
        <v>36</v>
      </c>
      <c r="F10" s="82">
        <v>16</v>
      </c>
      <c r="G10" s="105">
        <v>43</v>
      </c>
      <c r="H10" s="82">
        <v>6</v>
      </c>
      <c r="I10" s="116">
        <v>34</v>
      </c>
      <c r="J10" s="6"/>
      <c r="K10" s="6" t="s">
        <v>25</v>
      </c>
      <c r="L10" s="6"/>
      <c r="M10" s="83" t="s">
        <v>25</v>
      </c>
      <c r="N10" s="83" t="s">
        <v>25</v>
      </c>
      <c r="O10" s="6"/>
      <c r="P10" s="6"/>
      <c r="Q10" s="80" t="s">
        <v>130</v>
      </c>
    </row>
    <row r="11" spans="1:17" s="1" customFormat="1" ht="15.75" customHeight="1" x14ac:dyDescent="0.2">
      <c r="A11" s="94"/>
      <c r="B11" s="113"/>
      <c r="C11" s="6" t="s">
        <v>22</v>
      </c>
      <c r="D11" s="9" t="s">
        <v>22</v>
      </c>
      <c r="E11" s="81" t="s">
        <v>49</v>
      </c>
      <c r="F11" s="86">
        <v>20</v>
      </c>
      <c r="G11" s="105"/>
      <c r="H11" s="82">
        <v>12</v>
      </c>
      <c r="I11" s="116"/>
      <c r="J11" s="84" t="s">
        <v>59</v>
      </c>
      <c r="K11" s="84" t="s">
        <v>59</v>
      </c>
      <c r="L11" s="84" t="s">
        <v>59</v>
      </c>
      <c r="M11" s="84" t="s">
        <v>59</v>
      </c>
      <c r="N11" s="84" t="s">
        <v>59</v>
      </c>
      <c r="O11" s="70" t="s">
        <v>32</v>
      </c>
      <c r="P11" s="70"/>
      <c r="Q11" s="80" t="s">
        <v>107</v>
      </c>
    </row>
    <row r="12" spans="1:17" s="1" customFormat="1" ht="15" customHeight="1" x14ac:dyDescent="0.2">
      <c r="A12" s="94"/>
      <c r="B12" s="113"/>
      <c r="C12" s="9" t="s">
        <v>22</v>
      </c>
      <c r="D12" s="9" t="s">
        <v>22</v>
      </c>
      <c r="E12" s="85" t="s">
        <v>33</v>
      </c>
      <c r="F12" s="86">
        <v>7</v>
      </c>
      <c r="G12" s="105"/>
      <c r="H12" s="86">
        <v>16</v>
      </c>
      <c r="I12" s="116"/>
      <c r="J12" s="75" t="s">
        <v>34</v>
      </c>
      <c r="K12" s="75" t="s">
        <v>34</v>
      </c>
      <c r="L12" s="75" t="s">
        <v>37</v>
      </c>
      <c r="M12" s="75" t="s">
        <v>34</v>
      </c>
      <c r="N12" s="75" t="s">
        <v>34</v>
      </c>
      <c r="O12" s="75" t="s">
        <v>27</v>
      </c>
      <c r="P12" s="75"/>
      <c r="Q12" s="80" t="s">
        <v>107</v>
      </c>
    </row>
    <row r="13" spans="1:17" s="1" customFormat="1" ht="11.25" customHeight="1" x14ac:dyDescent="0.2">
      <c r="A13" s="97" t="s">
        <v>35</v>
      </c>
      <c r="B13" s="113" t="s">
        <v>21</v>
      </c>
      <c r="C13" s="17" t="s">
        <v>22</v>
      </c>
      <c r="D13" s="9" t="s">
        <v>22</v>
      </c>
      <c r="E13" s="18" t="s">
        <v>23</v>
      </c>
      <c r="F13" s="15">
        <v>20</v>
      </c>
      <c r="G13" s="114">
        <v>53</v>
      </c>
      <c r="H13" s="15">
        <v>8</v>
      </c>
      <c r="I13" s="99">
        <v>36</v>
      </c>
      <c r="J13" s="75"/>
      <c r="K13" s="70" t="s">
        <v>27</v>
      </c>
      <c r="L13" s="70"/>
      <c r="M13" s="87" t="s">
        <v>27</v>
      </c>
      <c r="N13" s="87" t="s">
        <v>27</v>
      </c>
      <c r="O13" s="70"/>
      <c r="P13" s="70" t="s">
        <v>133</v>
      </c>
      <c r="Q13" s="88" t="s">
        <v>107</v>
      </c>
    </row>
    <row r="14" spans="1:17" s="1" customFormat="1" ht="22.5" customHeight="1" x14ac:dyDescent="0.2">
      <c r="A14" s="97"/>
      <c r="B14" s="113"/>
      <c r="C14" s="19" t="s">
        <v>22</v>
      </c>
      <c r="D14" s="6" t="s">
        <v>22</v>
      </c>
      <c r="E14" s="18" t="s">
        <v>49</v>
      </c>
      <c r="F14" s="15">
        <v>18</v>
      </c>
      <c r="G14" s="114"/>
      <c r="H14" s="122">
        <v>12</v>
      </c>
      <c r="I14" s="99"/>
      <c r="J14" s="70" t="s">
        <v>24</v>
      </c>
      <c r="K14" s="70" t="s">
        <v>59</v>
      </c>
      <c r="L14" s="87" t="s">
        <v>59</v>
      </c>
      <c r="M14" s="87" t="s">
        <v>59</v>
      </c>
      <c r="N14" s="70" t="s">
        <v>131</v>
      </c>
      <c r="O14" s="70"/>
      <c r="P14" s="70" t="s">
        <v>58</v>
      </c>
      <c r="Q14" s="88" t="s">
        <v>107</v>
      </c>
    </row>
    <row r="15" spans="1:17" s="1" customFormat="1" ht="12.75" customHeight="1" x14ac:dyDescent="0.2">
      <c r="A15" s="97"/>
      <c r="B15" s="113"/>
      <c r="C15" s="19" t="s">
        <v>22</v>
      </c>
      <c r="D15" s="6" t="s">
        <v>22</v>
      </c>
      <c r="E15" s="18" t="s">
        <v>33</v>
      </c>
      <c r="F15" s="15">
        <v>15</v>
      </c>
      <c r="G15" s="114"/>
      <c r="H15" s="12">
        <v>16</v>
      </c>
      <c r="I15" s="99"/>
      <c r="J15" s="70" t="s">
        <v>62</v>
      </c>
      <c r="K15" s="124" t="s">
        <v>34</v>
      </c>
      <c r="L15" s="124" t="s">
        <v>34</v>
      </c>
      <c r="M15" s="124" t="s">
        <v>117</v>
      </c>
      <c r="N15" s="124" t="s">
        <v>62</v>
      </c>
      <c r="O15" s="123"/>
      <c r="P15" s="124" t="s">
        <v>132</v>
      </c>
      <c r="Q15" s="88" t="s">
        <v>107</v>
      </c>
    </row>
    <row r="16" spans="1:17" s="1" customFormat="1" ht="14.25" customHeight="1" x14ac:dyDescent="0.2">
      <c r="A16" s="97" t="s">
        <v>48</v>
      </c>
      <c r="B16" s="113" t="s">
        <v>21</v>
      </c>
      <c r="C16" s="19" t="s">
        <v>22</v>
      </c>
      <c r="D16" s="6" t="s">
        <v>22</v>
      </c>
      <c r="E16" s="18" t="s">
        <v>39</v>
      </c>
      <c r="F16" s="12">
        <v>16</v>
      </c>
      <c r="G16" s="105">
        <v>42</v>
      </c>
      <c r="H16" s="12">
        <v>8</v>
      </c>
      <c r="I16" s="106">
        <v>36</v>
      </c>
      <c r="J16" s="70" t="s">
        <v>27</v>
      </c>
      <c r="K16" s="70"/>
      <c r="L16" s="70" t="s">
        <v>27</v>
      </c>
      <c r="M16" s="70"/>
      <c r="N16" s="70" t="s">
        <v>24</v>
      </c>
      <c r="O16" s="70" t="s">
        <v>59</v>
      </c>
      <c r="P16" s="70"/>
      <c r="Q16" s="88" t="s">
        <v>107</v>
      </c>
    </row>
    <row r="17" spans="1:17" s="1" customFormat="1" ht="15" customHeight="1" x14ac:dyDescent="0.2">
      <c r="A17" s="97"/>
      <c r="B17" s="113"/>
      <c r="C17" s="19" t="s">
        <v>22</v>
      </c>
      <c r="D17" s="6" t="s">
        <v>22</v>
      </c>
      <c r="E17" s="18" t="s">
        <v>29</v>
      </c>
      <c r="F17" s="12">
        <v>14</v>
      </c>
      <c r="G17" s="105"/>
      <c r="H17" s="12">
        <v>12</v>
      </c>
      <c r="I17" s="106"/>
      <c r="J17" s="70" t="s">
        <v>61</v>
      </c>
      <c r="K17" s="70" t="s">
        <v>31</v>
      </c>
      <c r="L17" s="70" t="s">
        <v>61</v>
      </c>
      <c r="M17" s="70" t="s">
        <v>31</v>
      </c>
      <c r="N17" s="70" t="s">
        <v>31</v>
      </c>
      <c r="O17" s="70" t="s">
        <v>32</v>
      </c>
      <c r="P17" s="70"/>
      <c r="Q17" s="88" t="s">
        <v>107</v>
      </c>
    </row>
    <row r="18" spans="1:17" s="1" customFormat="1" ht="13.5" customHeight="1" x14ac:dyDescent="0.2">
      <c r="A18" s="97"/>
      <c r="B18" s="113"/>
      <c r="C18" s="19" t="s">
        <v>22</v>
      </c>
      <c r="D18" s="6" t="s">
        <v>22</v>
      </c>
      <c r="E18" s="18" t="s">
        <v>41</v>
      </c>
      <c r="F18" s="22">
        <v>12</v>
      </c>
      <c r="G18" s="105"/>
      <c r="H18" s="12">
        <v>16</v>
      </c>
      <c r="I18" s="106"/>
      <c r="J18" s="75" t="s">
        <v>123</v>
      </c>
      <c r="K18" s="75" t="s">
        <v>123</v>
      </c>
      <c r="L18" s="75" t="s">
        <v>123</v>
      </c>
      <c r="M18" s="75" t="s">
        <v>123</v>
      </c>
      <c r="N18" s="70" t="s">
        <v>32</v>
      </c>
      <c r="O18" s="70" t="s">
        <v>58</v>
      </c>
      <c r="P18" s="23"/>
      <c r="Q18" s="88" t="s">
        <v>107</v>
      </c>
    </row>
    <row r="19" spans="1:17" s="1" customFormat="1" ht="26.25" customHeight="1" x14ac:dyDescent="0.2">
      <c r="A19" s="24" t="s">
        <v>52</v>
      </c>
      <c r="B19" s="16" t="s">
        <v>21</v>
      </c>
      <c r="C19" s="6" t="s">
        <v>22</v>
      </c>
      <c r="D19" s="6" t="s">
        <v>22</v>
      </c>
      <c r="E19" s="10" t="s">
        <v>53</v>
      </c>
      <c r="F19" s="12">
        <v>8</v>
      </c>
      <c r="G19" s="18">
        <v>8</v>
      </c>
      <c r="H19" s="12">
        <v>24</v>
      </c>
      <c r="I19" s="22">
        <v>24</v>
      </c>
      <c r="J19" s="70" t="s">
        <v>127</v>
      </c>
      <c r="K19" s="70" t="s">
        <v>128</v>
      </c>
      <c r="L19" s="71" t="s">
        <v>129</v>
      </c>
      <c r="M19" s="70" t="s">
        <v>46</v>
      </c>
      <c r="N19" s="70"/>
      <c r="O19" s="71" t="s">
        <v>46</v>
      </c>
      <c r="P19" s="70" t="s">
        <v>82</v>
      </c>
      <c r="Q19" s="72" t="s">
        <v>107</v>
      </c>
    </row>
    <row r="20" spans="1:17" s="1" customFormat="1" ht="15.75" customHeight="1" x14ac:dyDescent="0.2">
      <c r="A20" s="93" t="s">
        <v>54</v>
      </c>
      <c r="B20" s="93" t="s">
        <v>55</v>
      </c>
      <c r="C20" s="6" t="s">
        <v>22</v>
      </c>
      <c r="D20" s="6" t="s">
        <v>22</v>
      </c>
      <c r="E20" s="10" t="s">
        <v>36</v>
      </c>
      <c r="F20" s="12">
        <v>16</v>
      </c>
      <c r="G20" s="109">
        <v>42</v>
      </c>
      <c r="H20" s="12">
        <v>6</v>
      </c>
      <c r="I20" s="109">
        <v>38</v>
      </c>
      <c r="J20" s="70"/>
      <c r="K20" s="70"/>
      <c r="L20" s="70" t="s">
        <v>27</v>
      </c>
      <c r="M20" s="70"/>
      <c r="N20" s="70" t="s">
        <v>27</v>
      </c>
      <c r="O20" s="70"/>
      <c r="P20" s="75" t="s">
        <v>115</v>
      </c>
      <c r="Q20" s="72" t="s">
        <v>107</v>
      </c>
    </row>
    <row r="21" spans="1:17" s="1" customFormat="1" ht="13.5" customHeight="1" x14ac:dyDescent="0.2">
      <c r="A21" s="112"/>
      <c r="B21" s="112"/>
      <c r="C21" s="6" t="s">
        <v>22</v>
      </c>
      <c r="D21" s="6" t="s">
        <v>22</v>
      </c>
      <c r="E21" s="18" t="s">
        <v>50</v>
      </c>
      <c r="F21" s="12">
        <v>13</v>
      </c>
      <c r="G21" s="110"/>
      <c r="H21" s="12">
        <v>16</v>
      </c>
      <c r="I21" s="110"/>
      <c r="J21" s="70" t="s">
        <v>111</v>
      </c>
      <c r="K21" s="70" t="s">
        <v>113</v>
      </c>
      <c r="L21" s="70" t="s">
        <v>116</v>
      </c>
      <c r="M21" s="70" t="s">
        <v>113</v>
      </c>
      <c r="N21" s="70" t="s">
        <v>51</v>
      </c>
      <c r="O21" s="70"/>
      <c r="P21" s="70" t="s">
        <v>117</v>
      </c>
      <c r="Q21" s="72" t="s">
        <v>107</v>
      </c>
    </row>
    <row r="22" spans="1:17" s="1" customFormat="1" ht="13.5" customHeight="1" x14ac:dyDescent="0.2">
      <c r="A22" s="94"/>
      <c r="B22" s="94"/>
      <c r="C22" s="74" t="s">
        <v>22</v>
      </c>
      <c r="D22" s="74" t="s">
        <v>22</v>
      </c>
      <c r="E22" s="18" t="s">
        <v>33</v>
      </c>
      <c r="F22" s="73">
        <v>13</v>
      </c>
      <c r="G22" s="111"/>
      <c r="H22" s="73">
        <v>16</v>
      </c>
      <c r="I22" s="111"/>
      <c r="J22" s="71" t="s">
        <v>34</v>
      </c>
      <c r="K22" s="71" t="s">
        <v>34</v>
      </c>
      <c r="L22" s="71" t="s">
        <v>34</v>
      </c>
      <c r="M22" s="71" t="s">
        <v>117</v>
      </c>
      <c r="N22" s="71" t="s">
        <v>37</v>
      </c>
      <c r="O22" s="71"/>
      <c r="P22" s="71" t="s">
        <v>31</v>
      </c>
      <c r="Q22" s="72" t="s">
        <v>107</v>
      </c>
    </row>
    <row r="23" spans="1:17" s="1" customFormat="1" ht="15.75" customHeight="1" x14ac:dyDescent="0.2">
      <c r="A23" s="97" t="s">
        <v>57</v>
      </c>
      <c r="B23" s="98" t="s">
        <v>21</v>
      </c>
      <c r="C23" s="19" t="s">
        <v>22</v>
      </c>
      <c r="D23" s="6" t="s">
        <v>22</v>
      </c>
      <c r="E23" s="18" t="s">
        <v>39</v>
      </c>
      <c r="F23" s="12">
        <v>20</v>
      </c>
      <c r="G23" s="106">
        <v>34</v>
      </c>
      <c r="H23" s="12">
        <v>8</v>
      </c>
      <c r="I23" s="106">
        <v>28</v>
      </c>
      <c r="J23" s="70" t="s">
        <v>27</v>
      </c>
      <c r="K23" s="70" t="s">
        <v>27</v>
      </c>
      <c r="L23" s="70"/>
      <c r="M23" s="70" t="s">
        <v>27</v>
      </c>
      <c r="N23" s="70"/>
      <c r="O23" s="70" t="s">
        <v>25</v>
      </c>
      <c r="P23" s="70"/>
      <c r="Q23" s="72" t="s">
        <v>107</v>
      </c>
    </row>
    <row r="24" spans="1:17" s="1" customFormat="1" ht="13.5" customHeight="1" x14ac:dyDescent="0.2">
      <c r="A24" s="97"/>
      <c r="B24" s="98"/>
      <c r="C24" s="19" t="s">
        <v>22</v>
      </c>
      <c r="D24" s="6" t="s">
        <v>22</v>
      </c>
      <c r="E24" s="18" t="s">
        <v>56</v>
      </c>
      <c r="F24" s="12">
        <v>14</v>
      </c>
      <c r="G24" s="106"/>
      <c r="H24" s="12">
        <v>20</v>
      </c>
      <c r="I24" s="106"/>
      <c r="J24" s="70" t="s">
        <v>126</v>
      </c>
      <c r="K24" s="71" t="s">
        <v>126</v>
      </c>
      <c r="L24" s="70" t="s">
        <v>81</v>
      </c>
      <c r="M24" s="70" t="s">
        <v>34</v>
      </c>
      <c r="N24" s="70" t="s">
        <v>81</v>
      </c>
      <c r="O24" s="23" t="s">
        <v>86</v>
      </c>
      <c r="P24" s="70"/>
      <c r="Q24" s="72" t="s">
        <v>107</v>
      </c>
    </row>
    <row r="25" spans="1:17" s="1" customFormat="1" ht="14.25" customHeight="1" x14ac:dyDescent="0.2">
      <c r="A25" s="24" t="s">
        <v>60</v>
      </c>
      <c r="B25" s="26" t="s">
        <v>21</v>
      </c>
      <c r="C25" s="19" t="s">
        <v>22</v>
      </c>
      <c r="D25" s="6" t="s">
        <v>22</v>
      </c>
      <c r="E25" s="18" t="s">
        <v>36</v>
      </c>
      <c r="F25" s="12">
        <v>20</v>
      </c>
      <c r="G25" s="106">
        <v>32</v>
      </c>
      <c r="H25" s="12">
        <v>6</v>
      </c>
      <c r="I25" s="106">
        <v>26</v>
      </c>
      <c r="J25" s="70" t="s">
        <v>26</v>
      </c>
      <c r="K25" s="70"/>
      <c r="L25" s="70" t="s">
        <v>38</v>
      </c>
      <c r="M25" s="70"/>
      <c r="N25" s="70"/>
      <c r="O25" s="70" t="s">
        <v>101</v>
      </c>
      <c r="P25" s="70"/>
      <c r="Q25" s="72" t="s">
        <v>121</v>
      </c>
    </row>
    <row r="26" spans="1:17" s="1" customFormat="1" ht="15" customHeight="1" x14ac:dyDescent="0.2">
      <c r="A26" s="20"/>
      <c r="B26" s="27"/>
      <c r="C26" s="19" t="s">
        <v>22</v>
      </c>
      <c r="D26" s="6" t="s">
        <v>22</v>
      </c>
      <c r="E26" s="18" t="s">
        <v>44</v>
      </c>
      <c r="F26" s="12">
        <v>12</v>
      </c>
      <c r="G26" s="106"/>
      <c r="H26" s="12">
        <v>20</v>
      </c>
      <c r="I26" s="106"/>
      <c r="J26" s="70" t="s">
        <v>62</v>
      </c>
      <c r="K26" s="70" t="s">
        <v>124</v>
      </c>
      <c r="L26" s="70" t="s">
        <v>124</v>
      </c>
      <c r="M26" s="70" t="s">
        <v>124</v>
      </c>
      <c r="N26" s="70" t="s">
        <v>62</v>
      </c>
      <c r="O26" s="70" t="s">
        <v>125</v>
      </c>
      <c r="P26" s="70"/>
      <c r="Q26" s="16" t="s">
        <v>107</v>
      </c>
    </row>
    <row r="27" spans="1:17" s="1" customFormat="1" ht="14.25" customHeight="1" x14ac:dyDescent="0.2">
      <c r="A27" s="97" t="s">
        <v>64</v>
      </c>
      <c r="B27" s="98" t="s">
        <v>21</v>
      </c>
      <c r="C27" s="19" t="s">
        <v>22</v>
      </c>
      <c r="D27" s="6" t="s">
        <v>22</v>
      </c>
      <c r="E27" s="10" t="s">
        <v>36</v>
      </c>
      <c r="F27" s="12">
        <v>20</v>
      </c>
      <c r="G27" s="106">
        <v>40</v>
      </c>
      <c r="H27" s="12">
        <v>6</v>
      </c>
      <c r="I27" s="106">
        <v>22</v>
      </c>
      <c r="J27" s="70" t="s">
        <v>59</v>
      </c>
      <c r="K27" s="70"/>
      <c r="L27" s="71" t="s">
        <v>59</v>
      </c>
      <c r="M27" s="76"/>
      <c r="N27" s="71" t="s">
        <v>59</v>
      </c>
      <c r="O27" s="70"/>
      <c r="P27" s="70"/>
      <c r="Q27" s="16"/>
    </row>
    <row r="28" spans="1:17" s="1" customFormat="1" ht="23.25" customHeight="1" x14ac:dyDescent="0.2">
      <c r="A28" s="97"/>
      <c r="B28" s="98"/>
      <c r="C28" s="19" t="s">
        <v>22</v>
      </c>
      <c r="D28" s="6" t="s">
        <v>22</v>
      </c>
      <c r="E28" s="14" t="s">
        <v>41</v>
      </c>
      <c r="F28" s="12">
        <v>20</v>
      </c>
      <c r="G28" s="106"/>
      <c r="H28" s="12">
        <v>16</v>
      </c>
      <c r="I28" s="106"/>
      <c r="J28" s="75" t="s">
        <v>32</v>
      </c>
      <c r="K28" s="70" t="s">
        <v>122</v>
      </c>
      <c r="L28" s="75" t="s">
        <v>32</v>
      </c>
      <c r="M28" s="70" t="s">
        <v>123</v>
      </c>
      <c r="N28" s="75" t="s">
        <v>32</v>
      </c>
      <c r="O28" s="70" t="s">
        <v>87</v>
      </c>
      <c r="P28" s="70"/>
      <c r="Q28" s="16" t="s">
        <v>107</v>
      </c>
    </row>
    <row r="29" spans="1:17" s="1" customFormat="1" ht="13.9" customHeight="1" x14ac:dyDescent="0.2">
      <c r="A29" s="97" t="s">
        <v>66</v>
      </c>
      <c r="B29" s="98" t="s">
        <v>21</v>
      </c>
      <c r="C29" s="19" t="s">
        <v>22</v>
      </c>
      <c r="D29" s="6" t="s">
        <v>22</v>
      </c>
      <c r="E29" s="18" t="s">
        <v>23</v>
      </c>
      <c r="F29" s="12">
        <v>25</v>
      </c>
      <c r="G29" s="105">
        <v>75</v>
      </c>
      <c r="H29" s="12">
        <v>8</v>
      </c>
      <c r="I29" s="106">
        <v>22</v>
      </c>
      <c r="J29" s="70" t="s">
        <v>27</v>
      </c>
      <c r="K29" s="70"/>
      <c r="L29" s="71" t="s">
        <v>27</v>
      </c>
      <c r="M29" s="70"/>
      <c r="N29" s="71" t="s">
        <v>27</v>
      </c>
      <c r="O29" s="70"/>
      <c r="P29" s="70" t="s">
        <v>32</v>
      </c>
      <c r="Q29" s="72" t="s">
        <v>107</v>
      </c>
    </row>
    <row r="30" spans="1:17" s="1" customFormat="1" ht="22.5" customHeight="1" x14ac:dyDescent="0.2">
      <c r="A30" s="97"/>
      <c r="B30" s="98"/>
      <c r="C30" s="19" t="s">
        <v>22</v>
      </c>
      <c r="D30" s="6" t="s">
        <v>22</v>
      </c>
      <c r="E30" s="18" t="s">
        <v>39</v>
      </c>
      <c r="F30" s="12">
        <v>25</v>
      </c>
      <c r="G30" s="105"/>
      <c r="H30" s="12">
        <v>8</v>
      </c>
      <c r="I30" s="106"/>
      <c r="J30" s="70"/>
      <c r="K30" s="70" t="s">
        <v>27</v>
      </c>
      <c r="L30" s="70" t="s">
        <v>118</v>
      </c>
      <c r="M30" s="70" t="s">
        <v>26</v>
      </c>
      <c r="N30" s="70"/>
      <c r="O30" s="70"/>
      <c r="P30" s="70" t="s">
        <v>120</v>
      </c>
      <c r="Q30" s="72" t="s">
        <v>119</v>
      </c>
    </row>
    <row r="31" spans="1:17" s="1" customFormat="1" ht="14.25" customHeight="1" x14ac:dyDescent="0.2">
      <c r="A31" s="97"/>
      <c r="B31" s="98"/>
      <c r="C31" s="19" t="s">
        <v>22</v>
      </c>
      <c r="D31" s="6" t="s">
        <v>22</v>
      </c>
      <c r="E31" s="18" t="s">
        <v>36</v>
      </c>
      <c r="F31" s="12">
        <v>25</v>
      </c>
      <c r="G31" s="105"/>
      <c r="H31" s="12">
        <v>6</v>
      </c>
      <c r="I31" s="106"/>
      <c r="J31" s="70" t="s">
        <v>118</v>
      </c>
      <c r="K31" s="71" t="s">
        <v>118</v>
      </c>
      <c r="L31" s="70"/>
      <c r="M31" s="70"/>
      <c r="N31" s="71" t="s">
        <v>118</v>
      </c>
      <c r="O31" s="70"/>
      <c r="P31" s="70"/>
      <c r="Q31" s="72" t="s">
        <v>121</v>
      </c>
    </row>
    <row r="32" spans="1:17" s="1" customFormat="1" ht="25.5" customHeight="1" x14ac:dyDescent="0.2">
      <c r="A32" s="107" t="s">
        <v>68</v>
      </c>
      <c r="B32" s="98" t="s">
        <v>21</v>
      </c>
      <c r="C32" s="108" t="s">
        <v>22</v>
      </c>
      <c r="D32" s="6" t="s">
        <v>22</v>
      </c>
      <c r="E32" s="18" t="s">
        <v>36</v>
      </c>
      <c r="F32" s="73">
        <v>25</v>
      </c>
      <c r="G32" s="105">
        <v>50</v>
      </c>
      <c r="H32" s="12">
        <v>6</v>
      </c>
      <c r="I32" s="106">
        <v>14</v>
      </c>
      <c r="J32" s="79"/>
      <c r="K32" s="79" t="s">
        <v>27</v>
      </c>
      <c r="L32" s="70"/>
      <c r="M32" s="70" t="s">
        <v>25</v>
      </c>
      <c r="N32" s="70"/>
      <c r="O32" s="70" t="s">
        <v>61</v>
      </c>
      <c r="P32" s="70"/>
      <c r="Q32" s="67" t="s">
        <v>104</v>
      </c>
    </row>
    <row r="33" spans="1:17" s="1" customFormat="1" ht="25.5" customHeight="1" x14ac:dyDescent="0.2">
      <c r="A33" s="107"/>
      <c r="B33" s="98"/>
      <c r="C33" s="108"/>
      <c r="D33" s="6" t="s">
        <v>22</v>
      </c>
      <c r="E33" s="10" t="s">
        <v>39</v>
      </c>
      <c r="F33" s="73">
        <v>25</v>
      </c>
      <c r="G33" s="105"/>
      <c r="H33" s="12">
        <v>8</v>
      </c>
      <c r="I33" s="106"/>
      <c r="J33" s="70" t="s">
        <v>96</v>
      </c>
      <c r="K33" s="70" t="s">
        <v>96</v>
      </c>
      <c r="L33" s="70" t="s">
        <v>96</v>
      </c>
      <c r="M33" s="70"/>
      <c r="N33" s="70"/>
      <c r="O33" s="70"/>
      <c r="P33" s="70" t="s">
        <v>105</v>
      </c>
      <c r="Q33" s="16" t="s">
        <v>106</v>
      </c>
    </row>
    <row r="34" spans="1:17" s="1" customFormat="1" ht="13.5" customHeight="1" x14ac:dyDescent="0.2">
      <c r="A34" s="91" t="s">
        <v>69</v>
      </c>
      <c r="B34" s="93" t="s">
        <v>21</v>
      </c>
      <c r="C34" s="95" t="s">
        <v>22</v>
      </c>
      <c r="D34" s="9" t="s">
        <v>22</v>
      </c>
      <c r="E34" s="10" t="s">
        <v>50</v>
      </c>
      <c r="F34" s="15">
        <v>19</v>
      </c>
      <c r="G34" s="101">
        <v>39</v>
      </c>
      <c r="H34" s="15">
        <v>16</v>
      </c>
      <c r="I34" s="103">
        <v>22</v>
      </c>
      <c r="J34" s="70" t="s">
        <v>111</v>
      </c>
      <c r="K34" s="70" t="s">
        <v>112</v>
      </c>
      <c r="L34" s="70" t="s">
        <v>113</v>
      </c>
      <c r="M34" s="70" t="s">
        <v>114</v>
      </c>
      <c r="N34" s="70" t="s">
        <v>51</v>
      </c>
      <c r="O34" s="70" t="s">
        <v>51</v>
      </c>
      <c r="P34" s="75"/>
      <c r="Q34" s="72" t="s">
        <v>107</v>
      </c>
    </row>
    <row r="35" spans="1:17" s="1" customFormat="1" ht="13.15" customHeight="1" x14ac:dyDescent="0.2">
      <c r="A35" s="92"/>
      <c r="B35" s="94"/>
      <c r="C35" s="96"/>
      <c r="D35" s="6" t="s">
        <v>22</v>
      </c>
      <c r="E35" s="18" t="s">
        <v>36</v>
      </c>
      <c r="F35" s="12">
        <v>20</v>
      </c>
      <c r="G35" s="102"/>
      <c r="H35" s="12">
        <v>6</v>
      </c>
      <c r="I35" s="104"/>
      <c r="J35" s="75"/>
      <c r="K35" s="70" t="s">
        <v>26</v>
      </c>
      <c r="L35" s="70"/>
      <c r="M35" s="87" t="s">
        <v>26</v>
      </c>
      <c r="N35" s="75"/>
      <c r="O35" s="70" t="s">
        <v>32</v>
      </c>
      <c r="P35" s="70"/>
      <c r="Q35" s="88" t="s">
        <v>107</v>
      </c>
    </row>
    <row r="36" spans="1:17" s="1" customFormat="1" ht="13.5" customHeight="1" x14ac:dyDescent="0.2">
      <c r="A36" s="97" t="s">
        <v>102</v>
      </c>
      <c r="B36" s="98" t="s">
        <v>21</v>
      </c>
      <c r="C36" s="19" t="s">
        <v>22</v>
      </c>
      <c r="D36" s="6" t="s">
        <v>22</v>
      </c>
      <c r="E36" s="18" t="s">
        <v>36</v>
      </c>
      <c r="F36" s="12">
        <v>19</v>
      </c>
      <c r="G36" s="99">
        <v>73</v>
      </c>
      <c r="H36" s="12">
        <v>6</v>
      </c>
      <c r="I36" s="99">
        <v>30</v>
      </c>
      <c r="J36" s="70" t="s">
        <v>59</v>
      </c>
      <c r="K36" s="70"/>
      <c r="L36" s="70"/>
      <c r="M36" s="70" t="s">
        <v>59</v>
      </c>
      <c r="N36" s="70" t="s">
        <v>59</v>
      </c>
      <c r="O36" s="70"/>
      <c r="P36" s="70"/>
      <c r="Q36" s="16" t="s">
        <v>107</v>
      </c>
    </row>
    <row r="37" spans="1:17" s="1" customFormat="1" ht="13.5" customHeight="1" x14ac:dyDescent="0.2">
      <c r="A37" s="97"/>
      <c r="B37" s="98"/>
      <c r="C37" s="65" t="s">
        <v>22</v>
      </c>
      <c r="D37" s="64" t="s">
        <v>22</v>
      </c>
      <c r="E37" s="18" t="s">
        <v>36</v>
      </c>
      <c r="F37" s="68">
        <v>19</v>
      </c>
      <c r="G37" s="99"/>
      <c r="H37" s="68">
        <v>6</v>
      </c>
      <c r="I37" s="99"/>
      <c r="J37" s="70" t="s">
        <v>26</v>
      </c>
      <c r="K37" s="70"/>
      <c r="L37" s="70" t="s">
        <v>26</v>
      </c>
      <c r="M37" s="70"/>
      <c r="N37" s="70" t="s">
        <v>94</v>
      </c>
      <c r="O37" s="78"/>
      <c r="P37" s="77"/>
      <c r="Q37" s="16" t="s">
        <v>108</v>
      </c>
    </row>
    <row r="38" spans="1:17" s="1" customFormat="1" ht="13.5" customHeight="1" x14ac:dyDescent="0.2">
      <c r="A38" s="97"/>
      <c r="B38" s="98"/>
      <c r="C38" s="66" t="s">
        <v>22</v>
      </c>
      <c r="D38" s="69" t="s">
        <v>22</v>
      </c>
      <c r="E38" s="18" t="s">
        <v>36</v>
      </c>
      <c r="F38" s="68">
        <v>19</v>
      </c>
      <c r="G38" s="99"/>
      <c r="H38" s="68">
        <v>6</v>
      </c>
      <c r="I38" s="99"/>
      <c r="J38" s="70"/>
      <c r="K38" s="70" t="s">
        <v>109</v>
      </c>
      <c r="L38" s="70" t="s">
        <v>62</v>
      </c>
      <c r="M38" s="70"/>
      <c r="N38" s="70"/>
      <c r="O38" s="70" t="s">
        <v>27</v>
      </c>
      <c r="P38" s="70"/>
      <c r="Q38" s="67" t="s">
        <v>110</v>
      </c>
    </row>
    <row r="39" spans="1:17" s="1" customFormat="1" ht="13.5" customHeight="1" x14ac:dyDescent="0.2">
      <c r="A39" s="97"/>
      <c r="B39" s="98"/>
      <c r="C39" s="19" t="s">
        <v>22</v>
      </c>
      <c r="D39" s="6" t="s">
        <v>22</v>
      </c>
      <c r="E39" s="18" t="s">
        <v>29</v>
      </c>
      <c r="F39" s="68">
        <v>16</v>
      </c>
      <c r="G39" s="99"/>
      <c r="H39" s="68">
        <v>12</v>
      </c>
      <c r="I39" s="99"/>
      <c r="J39" s="70" t="s">
        <v>61</v>
      </c>
      <c r="K39" s="70" t="s">
        <v>31</v>
      </c>
      <c r="L39" s="70" t="s">
        <v>61</v>
      </c>
      <c r="M39" s="70" t="s">
        <v>31</v>
      </c>
      <c r="N39" s="70" t="s">
        <v>31</v>
      </c>
      <c r="O39" s="70" t="s">
        <v>61</v>
      </c>
      <c r="P39" s="70"/>
      <c r="Q39" s="16" t="s">
        <v>107</v>
      </c>
    </row>
    <row r="40" spans="1:17" s="1" customFormat="1" ht="12" customHeight="1" x14ac:dyDescent="0.2">
      <c r="A40" s="100" t="s">
        <v>71</v>
      </c>
      <c r="B40" s="100"/>
      <c r="C40" s="100"/>
      <c r="D40" s="100"/>
      <c r="E40" s="29"/>
      <c r="F40" s="30">
        <f>SUM(F10:F39)</f>
        <v>531</v>
      </c>
      <c r="G40" s="31">
        <f>SUM(G10:G39)</f>
        <v>531</v>
      </c>
      <c r="H40" s="30">
        <f>SUM(H10:H39)</f>
        <v>332</v>
      </c>
      <c r="I40" s="31">
        <f>SUM(I10:I39)</f>
        <v>332</v>
      </c>
      <c r="J40" s="6"/>
      <c r="K40" s="6"/>
      <c r="L40" s="6"/>
      <c r="M40" s="6"/>
      <c r="N40" s="6"/>
      <c r="O40" s="6"/>
      <c r="P40" s="6"/>
      <c r="Q40" s="32"/>
    </row>
    <row r="41" spans="1:17" s="1" customFormat="1" ht="12" customHeight="1" x14ac:dyDescent="0.2">
      <c r="A41" s="89" t="s">
        <v>72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1:17" x14ac:dyDescent="0.25">
      <c r="A42" s="90" t="s">
        <v>73</v>
      </c>
      <c r="B42" s="90"/>
      <c r="C42" s="90"/>
      <c r="D42" s="90"/>
      <c r="E42" s="90"/>
      <c r="F42" s="90"/>
      <c r="G42" s="90"/>
    </row>
    <row r="43" spans="1:17" x14ac:dyDescent="0.25">
      <c r="A43" s="90"/>
      <c r="B43" s="90"/>
      <c r="C43" s="90"/>
      <c r="D43" s="90"/>
      <c r="E43" s="90"/>
      <c r="F43" s="90"/>
      <c r="G43" s="90"/>
    </row>
    <row r="44" spans="1:17" x14ac:dyDescent="0.25">
      <c r="C44" s="33"/>
      <c r="D44" s="33"/>
      <c r="G44" s="34"/>
      <c r="I44" s="34"/>
      <c r="Q44" s="35"/>
    </row>
  </sheetData>
  <mergeCells count="61">
    <mergeCell ref="A1:Q3"/>
    <mergeCell ref="A5:Q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P7"/>
    <mergeCell ref="Q7:Q8"/>
    <mergeCell ref="A9:Q9"/>
    <mergeCell ref="A10:A12"/>
    <mergeCell ref="B10:B12"/>
    <mergeCell ref="G10:G12"/>
    <mergeCell ref="I10:I12"/>
    <mergeCell ref="A13:A15"/>
    <mergeCell ref="B13:B15"/>
    <mergeCell ref="G13:G15"/>
    <mergeCell ref="I13:I15"/>
    <mergeCell ref="A16:A18"/>
    <mergeCell ref="B16:B18"/>
    <mergeCell ref="G16:G18"/>
    <mergeCell ref="I16:I18"/>
    <mergeCell ref="A23:A24"/>
    <mergeCell ref="B23:B24"/>
    <mergeCell ref="G23:G24"/>
    <mergeCell ref="I23:I24"/>
    <mergeCell ref="G20:G22"/>
    <mergeCell ref="I20:I22"/>
    <mergeCell ref="A20:A22"/>
    <mergeCell ref="B20:B22"/>
    <mergeCell ref="G25:G26"/>
    <mergeCell ref="I25:I26"/>
    <mergeCell ref="A27:A28"/>
    <mergeCell ref="B27:B28"/>
    <mergeCell ref="G27:G28"/>
    <mergeCell ref="I27:I28"/>
    <mergeCell ref="A29:A31"/>
    <mergeCell ref="B29:B31"/>
    <mergeCell ref="G29:G31"/>
    <mergeCell ref="I29:I31"/>
    <mergeCell ref="A32:A33"/>
    <mergeCell ref="B32:B33"/>
    <mergeCell ref="C32:C33"/>
    <mergeCell ref="G32:G33"/>
    <mergeCell ref="I32:I33"/>
    <mergeCell ref="A41:Q41"/>
    <mergeCell ref="A42:G43"/>
    <mergeCell ref="A34:A35"/>
    <mergeCell ref="B34:B35"/>
    <mergeCell ref="C34:C35"/>
    <mergeCell ref="A36:A39"/>
    <mergeCell ref="B36:B39"/>
    <mergeCell ref="G36:G39"/>
    <mergeCell ref="I36:I39"/>
    <mergeCell ref="A40:D40"/>
    <mergeCell ref="G34:G35"/>
    <mergeCell ref="I34:I35"/>
  </mergeCells>
  <pageMargins left="0.25" right="0.25" top="0.75" bottom="0.75" header="0.3" footer="0.3"/>
  <pageSetup scale="6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topLeftCell="A7" zoomScaleNormal="100" workbookViewId="0">
      <selection activeCell="J33" sqref="J33"/>
    </sheetView>
  </sheetViews>
  <sheetFormatPr defaultColWidth="8.7109375" defaultRowHeight="15" x14ac:dyDescent="0.25"/>
  <cols>
    <col min="1" max="1" width="25.140625" customWidth="1"/>
    <col min="2" max="2" width="12.140625" customWidth="1"/>
    <col min="3" max="3" width="10.5703125" customWidth="1"/>
    <col min="4" max="4" width="10.140625" customWidth="1"/>
    <col min="5" max="5" width="10.28515625" customWidth="1"/>
    <col min="6" max="6" width="12.28515625" customWidth="1"/>
    <col min="7" max="7" width="11.140625" customWidth="1"/>
    <col min="8" max="8" width="10.7109375" customWidth="1"/>
    <col min="9" max="10" width="9.85546875" customWidth="1"/>
    <col min="16" max="16" width="10.5703125" customWidth="1"/>
    <col min="17" max="17" width="11.5703125" customWidth="1"/>
  </cols>
  <sheetData>
    <row r="1" spans="1:17" s="1" customFormat="1" ht="18.75" x14ac:dyDescent="0.3">
      <c r="A1" s="36" t="s">
        <v>74</v>
      </c>
      <c r="B1" s="36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37"/>
      <c r="Q1" s="28"/>
    </row>
    <row r="2" spans="1:17" s="1" customFormat="1" ht="18.75" x14ac:dyDescent="0.3">
      <c r="A2" s="36" t="s">
        <v>75</v>
      </c>
      <c r="B2" s="36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7"/>
      <c r="Q2" s="28"/>
    </row>
    <row r="3" spans="1:17" s="1" customFormat="1" ht="18.75" x14ac:dyDescent="0.3">
      <c r="A3" s="36" t="s">
        <v>76</v>
      </c>
      <c r="B3" s="36" t="s">
        <v>77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37"/>
      <c r="Q3" s="28"/>
    </row>
    <row r="4" spans="1:17" s="1" customFormat="1" ht="18.75" x14ac:dyDescent="0.3">
      <c r="A4" s="36" t="s">
        <v>78</v>
      </c>
      <c r="B4" s="36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7"/>
      <c r="Q4" s="28"/>
    </row>
    <row r="5" spans="1:17" s="1" customFormat="1" ht="11.25" x14ac:dyDescent="0.2">
      <c r="A5" s="118" t="s">
        <v>79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s="1" customFormat="1" ht="11.25" x14ac:dyDescent="0.2">
      <c r="P6" s="5"/>
    </row>
    <row r="7" spans="1:17" s="1" customFormat="1" ht="12" customHeight="1" x14ac:dyDescent="0.2">
      <c r="A7" s="119" t="s">
        <v>1</v>
      </c>
      <c r="B7" s="119" t="s">
        <v>2</v>
      </c>
      <c r="C7" s="119" t="s">
        <v>3</v>
      </c>
      <c r="D7" s="119" t="s">
        <v>4</v>
      </c>
      <c r="E7" s="119" t="s">
        <v>5</v>
      </c>
      <c r="F7" s="119" t="s">
        <v>6</v>
      </c>
      <c r="G7" s="119" t="s">
        <v>7</v>
      </c>
      <c r="H7" s="119" t="s">
        <v>8</v>
      </c>
      <c r="I7" s="119" t="s">
        <v>9</v>
      </c>
      <c r="J7" s="119" t="s">
        <v>80</v>
      </c>
      <c r="K7" s="119"/>
      <c r="L7" s="119"/>
      <c r="M7" s="119"/>
      <c r="N7" s="119"/>
      <c r="O7" s="119"/>
      <c r="P7" s="119"/>
      <c r="Q7" s="119" t="s">
        <v>11</v>
      </c>
    </row>
    <row r="8" spans="1:17" s="1" customFormat="1" ht="51.7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6" t="s">
        <v>12</v>
      </c>
      <c r="K8" s="6" t="s">
        <v>13</v>
      </c>
      <c r="L8" s="6" t="s">
        <v>14</v>
      </c>
      <c r="M8" s="6" t="s">
        <v>15</v>
      </c>
      <c r="N8" s="6" t="s">
        <v>16</v>
      </c>
      <c r="O8" s="6" t="s">
        <v>17</v>
      </c>
      <c r="P8" s="6" t="s">
        <v>18</v>
      </c>
      <c r="Q8" s="119"/>
    </row>
    <row r="9" spans="1:17" s="1" customFormat="1" ht="12" customHeight="1" x14ac:dyDescent="0.2">
      <c r="A9" s="115" t="s">
        <v>19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7" s="1" customFormat="1" ht="17.25" customHeight="1" x14ac:dyDescent="0.2">
      <c r="A10" s="94" t="s">
        <v>20</v>
      </c>
      <c r="B10" s="113" t="s">
        <v>21</v>
      </c>
      <c r="C10" s="9" t="s">
        <v>22</v>
      </c>
      <c r="D10" s="6" t="s">
        <v>22</v>
      </c>
      <c r="E10" s="38" t="s">
        <v>44</v>
      </c>
      <c r="F10" s="39">
        <v>4</v>
      </c>
      <c r="G10" s="105"/>
      <c r="H10" s="40">
        <v>20</v>
      </c>
      <c r="I10" s="116"/>
      <c r="J10" s="41" t="s">
        <v>45</v>
      </c>
      <c r="K10" s="41" t="s">
        <v>45</v>
      </c>
      <c r="L10" s="41" t="s">
        <v>45</v>
      </c>
      <c r="M10" s="41" t="s">
        <v>81</v>
      </c>
      <c r="N10" s="41" t="s">
        <v>45</v>
      </c>
      <c r="O10" s="41"/>
      <c r="P10" s="41" t="s">
        <v>82</v>
      </c>
      <c r="Q10" s="42" t="s">
        <v>28</v>
      </c>
    </row>
    <row r="11" spans="1:17" s="1" customFormat="1" ht="15.75" customHeight="1" x14ac:dyDescent="0.2">
      <c r="A11" s="94"/>
      <c r="B11" s="113"/>
      <c r="C11" s="6" t="s">
        <v>22</v>
      </c>
      <c r="D11" s="9" t="s">
        <v>22</v>
      </c>
      <c r="E11" s="38" t="s">
        <v>41</v>
      </c>
      <c r="F11" s="43">
        <v>13</v>
      </c>
      <c r="G11" s="105"/>
      <c r="H11" s="40">
        <v>16</v>
      </c>
      <c r="I11" s="116"/>
      <c r="J11" s="41" t="s">
        <v>83</v>
      </c>
      <c r="K11" s="41" t="s">
        <v>84</v>
      </c>
      <c r="L11" s="41" t="s">
        <v>84</v>
      </c>
      <c r="M11" s="41" t="s">
        <v>84</v>
      </c>
      <c r="N11" s="41" t="s">
        <v>83</v>
      </c>
      <c r="O11" s="41"/>
      <c r="P11" s="41" t="s">
        <v>51</v>
      </c>
      <c r="Q11" s="42" t="s">
        <v>28</v>
      </c>
    </row>
    <row r="12" spans="1:17" s="1" customFormat="1" ht="12.75" customHeight="1" x14ac:dyDescent="0.2">
      <c r="A12" s="94"/>
      <c r="B12" s="113"/>
      <c r="C12" s="9" t="s">
        <v>22</v>
      </c>
      <c r="D12" s="9" t="s">
        <v>22</v>
      </c>
      <c r="E12" s="44" t="s">
        <v>85</v>
      </c>
      <c r="F12" s="43">
        <v>15</v>
      </c>
      <c r="G12" s="105"/>
      <c r="H12" s="45">
        <v>8</v>
      </c>
      <c r="I12" s="116"/>
      <c r="J12" s="46" t="s">
        <v>27</v>
      </c>
      <c r="K12" s="9"/>
      <c r="L12" s="46" t="s">
        <v>27</v>
      </c>
      <c r="M12" s="9"/>
      <c r="N12" s="46" t="s">
        <v>27</v>
      </c>
      <c r="O12" s="9"/>
      <c r="P12" s="46" t="s">
        <v>32</v>
      </c>
      <c r="Q12" s="42" t="s">
        <v>28</v>
      </c>
    </row>
    <row r="13" spans="1:17" s="1" customFormat="1" ht="12.75" customHeight="1" x14ac:dyDescent="0.2">
      <c r="A13" s="97" t="s">
        <v>35</v>
      </c>
      <c r="B13" s="113" t="s">
        <v>21</v>
      </c>
      <c r="C13" s="17" t="s">
        <v>22</v>
      </c>
      <c r="D13" s="9" t="s">
        <v>22</v>
      </c>
      <c r="E13" s="21" t="s">
        <v>44</v>
      </c>
      <c r="F13" s="15">
        <v>5</v>
      </c>
      <c r="G13" s="99"/>
      <c r="H13" s="15">
        <v>20</v>
      </c>
      <c r="I13" s="99"/>
      <c r="J13" s="46" t="s">
        <v>46</v>
      </c>
      <c r="K13" s="46" t="s">
        <v>45</v>
      </c>
      <c r="L13" s="46" t="s">
        <v>46</v>
      </c>
      <c r="M13" s="46" t="s">
        <v>46</v>
      </c>
      <c r="N13" s="46" t="s">
        <v>46</v>
      </c>
      <c r="O13" s="46" t="s">
        <v>86</v>
      </c>
      <c r="P13" s="46"/>
      <c r="Q13" s="47" t="s">
        <v>28</v>
      </c>
    </row>
    <row r="14" spans="1:17" s="1" customFormat="1" ht="12.75" customHeight="1" x14ac:dyDescent="0.2">
      <c r="A14" s="97"/>
      <c r="B14" s="113"/>
      <c r="C14" s="19" t="s">
        <v>22</v>
      </c>
      <c r="D14" s="6" t="s">
        <v>22</v>
      </c>
      <c r="E14" s="18" t="s">
        <v>50</v>
      </c>
      <c r="F14" s="12">
        <v>15</v>
      </c>
      <c r="G14" s="99"/>
      <c r="H14" s="12">
        <v>14</v>
      </c>
      <c r="I14" s="99"/>
      <c r="J14" s="41" t="s">
        <v>38</v>
      </c>
      <c r="K14" s="41" t="s">
        <v>38</v>
      </c>
      <c r="L14" s="41" t="s">
        <v>38</v>
      </c>
      <c r="M14" s="41" t="s">
        <v>87</v>
      </c>
      <c r="N14" s="41" t="s">
        <v>51</v>
      </c>
      <c r="O14" s="41" t="s">
        <v>61</v>
      </c>
      <c r="P14" s="41"/>
      <c r="Q14" s="42" t="s">
        <v>28</v>
      </c>
    </row>
    <row r="15" spans="1:17" s="1" customFormat="1" ht="14.25" customHeight="1" x14ac:dyDescent="0.2">
      <c r="A15" s="97"/>
      <c r="B15" s="113"/>
      <c r="C15" s="19" t="s">
        <v>22</v>
      </c>
      <c r="D15" s="6" t="s">
        <v>22</v>
      </c>
      <c r="E15" s="18" t="s">
        <v>36</v>
      </c>
      <c r="F15" s="12">
        <v>20</v>
      </c>
      <c r="G15" s="99"/>
      <c r="H15" s="12">
        <v>6</v>
      </c>
      <c r="I15" s="99"/>
      <c r="J15" s="6"/>
      <c r="K15" s="41" t="s">
        <v>24</v>
      </c>
      <c r="L15" s="41" t="s">
        <v>24</v>
      </c>
      <c r="M15" s="41"/>
      <c r="N15" s="41"/>
      <c r="O15" s="41" t="s">
        <v>27</v>
      </c>
      <c r="P15" s="41"/>
      <c r="Q15" s="42" t="s">
        <v>88</v>
      </c>
    </row>
    <row r="16" spans="1:17" s="1" customFormat="1" ht="12" customHeight="1" x14ac:dyDescent="0.2">
      <c r="A16" s="13" t="s">
        <v>43</v>
      </c>
      <c r="B16" s="13" t="s">
        <v>21</v>
      </c>
      <c r="C16" s="6" t="s">
        <v>22</v>
      </c>
      <c r="D16" s="6" t="s">
        <v>22</v>
      </c>
      <c r="E16" s="10" t="s">
        <v>56</v>
      </c>
      <c r="F16" s="48">
        <v>12</v>
      </c>
      <c r="G16" s="10"/>
      <c r="H16" s="12">
        <v>18</v>
      </c>
      <c r="I16" s="12"/>
      <c r="J16" s="41" t="s">
        <v>45</v>
      </c>
      <c r="K16" s="41" t="s">
        <v>45</v>
      </c>
      <c r="L16" s="41" t="s">
        <v>45</v>
      </c>
      <c r="M16" s="41" t="s">
        <v>45</v>
      </c>
      <c r="N16" s="41" t="s">
        <v>45</v>
      </c>
      <c r="O16" s="41" t="s">
        <v>86</v>
      </c>
      <c r="P16" s="41"/>
      <c r="Q16" s="42" t="s">
        <v>28</v>
      </c>
    </row>
    <row r="17" spans="1:17" s="1" customFormat="1" ht="14.25" customHeight="1" x14ac:dyDescent="0.2">
      <c r="A17" s="97" t="s">
        <v>48</v>
      </c>
      <c r="B17" s="113" t="s">
        <v>21</v>
      </c>
      <c r="C17" s="19" t="s">
        <v>22</v>
      </c>
      <c r="D17" s="6" t="s">
        <v>22</v>
      </c>
      <c r="E17" s="18" t="s">
        <v>33</v>
      </c>
      <c r="F17" s="12">
        <v>13</v>
      </c>
      <c r="G17" s="105"/>
      <c r="H17" s="12">
        <v>18</v>
      </c>
      <c r="I17" s="106"/>
      <c r="J17" s="41" t="s">
        <v>34</v>
      </c>
      <c r="K17" s="41" t="s">
        <v>62</v>
      </c>
      <c r="L17" s="41" t="s">
        <v>34</v>
      </c>
      <c r="M17" s="41" t="s">
        <v>30</v>
      </c>
      <c r="N17" s="41" t="s">
        <v>34</v>
      </c>
      <c r="O17" s="41" t="s">
        <v>86</v>
      </c>
      <c r="P17" s="41"/>
      <c r="Q17" s="42" t="s">
        <v>28</v>
      </c>
    </row>
    <row r="18" spans="1:17" s="1" customFormat="1" ht="15" customHeight="1" x14ac:dyDescent="0.2">
      <c r="A18" s="97"/>
      <c r="B18" s="113"/>
      <c r="C18" s="19" t="s">
        <v>22</v>
      </c>
      <c r="D18" s="6" t="s">
        <v>22</v>
      </c>
      <c r="E18" s="18" t="s">
        <v>49</v>
      </c>
      <c r="F18" s="22">
        <v>15</v>
      </c>
      <c r="G18" s="105"/>
      <c r="H18" s="12">
        <v>12</v>
      </c>
      <c r="I18" s="106"/>
      <c r="J18" s="49" t="s">
        <v>40</v>
      </c>
      <c r="K18" s="49" t="s">
        <v>40</v>
      </c>
      <c r="L18" s="49" t="s">
        <v>40</v>
      </c>
      <c r="M18" s="49" t="s">
        <v>40</v>
      </c>
      <c r="N18" s="49" t="s">
        <v>40</v>
      </c>
      <c r="O18" s="49" t="s">
        <v>32</v>
      </c>
      <c r="P18" s="49"/>
      <c r="Q18" s="50" t="s">
        <v>28</v>
      </c>
    </row>
    <row r="19" spans="1:17" s="1" customFormat="1" ht="13.5" customHeight="1" x14ac:dyDescent="0.2">
      <c r="A19" s="97"/>
      <c r="B19" s="113"/>
      <c r="C19" s="19" t="s">
        <v>22</v>
      </c>
      <c r="D19" s="6" t="s">
        <v>22</v>
      </c>
      <c r="E19" s="18" t="s">
        <v>36</v>
      </c>
      <c r="F19" s="22">
        <v>15</v>
      </c>
      <c r="G19" s="105"/>
      <c r="H19" s="12">
        <v>6</v>
      </c>
      <c r="I19" s="106"/>
      <c r="J19" s="51" t="s">
        <v>27</v>
      </c>
      <c r="K19" s="51"/>
      <c r="L19" s="51" t="s">
        <v>27</v>
      </c>
      <c r="M19" s="51"/>
      <c r="N19" s="51" t="s">
        <v>27</v>
      </c>
      <c r="O19" s="51"/>
      <c r="P19" s="52"/>
      <c r="Q19" s="50" t="s">
        <v>28</v>
      </c>
    </row>
    <row r="20" spans="1:17" s="1" customFormat="1" ht="11.25" customHeight="1" x14ac:dyDescent="0.2">
      <c r="A20" s="98" t="s">
        <v>52</v>
      </c>
      <c r="B20" s="98" t="s">
        <v>21</v>
      </c>
      <c r="C20" s="6" t="s">
        <v>22</v>
      </c>
      <c r="D20" s="6" t="s">
        <v>22</v>
      </c>
      <c r="E20" s="10" t="s">
        <v>53</v>
      </c>
      <c r="F20" s="12">
        <v>8</v>
      </c>
      <c r="G20" s="105"/>
      <c r="H20" s="53"/>
      <c r="I20" s="106"/>
      <c r="J20" s="13"/>
      <c r="K20" s="13"/>
      <c r="L20" s="13"/>
      <c r="M20" s="13"/>
      <c r="N20" s="13"/>
      <c r="O20" s="13"/>
      <c r="P20" s="13"/>
      <c r="Q20" s="13" t="s">
        <v>28</v>
      </c>
    </row>
    <row r="21" spans="1:17" s="1" customFormat="1" ht="11.25" customHeight="1" x14ac:dyDescent="0.2">
      <c r="A21" s="98"/>
      <c r="B21" s="98"/>
      <c r="C21" s="6" t="s">
        <v>22</v>
      </c>
      <c r="D21" s="6" t="s">
        <v>22</v>
      </c>
      <c r="E21" s="14" t="s">
        <v>36</v>
      </c>
      <c r="F21" s="15">
        <v>15</v>
      </c>
      <c r="G21" s="105"/>
      <c r="H21" s="53"/>
      <c r="I21" s="106"/>
      <c r="J21" s="13"/>
      <c r="K21" s="13"/>
      <c r="L21" s="13"/>
      <c r="M21" s="13"/>
      <c r="N21" s="13"/>
      <c r="O21" s="13"/>
      <c r="P21" s="13"/>
      <c r="Q21" s="13" t="s">
        <v>28</v>
      </c>
    </row>
    <row r="22" spans="1:17" s="1" customFormat="1" ht="15.75" customHeight="1" x14ac:dyDescent="0.2">
      <c r="A22" s="97" t="s">
        <v>54</v>
      </c>
      <c r="B22" s="113" t="s">
        <v>55</v>
      </c>
      <c r="C22" s="6" t="s">
        <v>22</v>
      </c>
      <c r="D22" s="6" t="s">
        <v>22</v>
      </c>
      <c r="E22" s="10" t="s">
        <v>56</v>
      </c>
      <c r="F22" s="12">
        <v>5</v>
      </c>
      <c r="G22" s="106"/>
      <c r="H22" s="12">
        <v>18</v>
      </c>
      <c r="I22" s="106"/>
      <c r="J22" s="41" t="s">
        <v>45</v>
      </c>
      <c r="K22" s="41" t="s">
        <v>45</v>
      </c>
      <c r="L22" s="41" t="s">
        <v>45</v>
      </c>
      <c r="M22" s="41" t="s">
        <v>86</v>
      </c>
      <c r="N22" s="41" t="s">
        <v>45</v>
      </c>
      <c r="O22" s="41"/>
      <c r="P22" s="46" t="s">
        <v>63</v>
      </c>
      <c r="Q22" s="47" t="s">
        <v>47</v>
      </c>
    </row>
    <row r="23" spans="1:17" s="1" customFormat="1" ht="14.25" customHeight="1" x14ac:dyDescent="0.2">
      <c r="A23" s="97"/>
      <c r="B23" s="113"/>
      <c r="C23" s="6"/>
      <c r="D23" s="6" t="s">
        <v>22</v>
      </c>
      <c r="E23" s="18" t="s">
        <v>50</v>
      </c>
      <c r="F23" s="12">
        <v>14</v>
      </c>
      <c r="G23" s="106"/>
      <c r="H23" s="12">
        <v>14</v>
      </c>
      <c r="I23" s="106"/>
      <c r="J23" s="41" t="s">
        <v>31</v>
      </c>
      <c r="K23" s="41" t="s">
        <v>31</v>
      </c>
      <c r="L23" s="41" t="s">
        <v>31</v>
      </c>
      <c r="M23" s="41" t="s">
        <v>87</v>
      </c>
      <c r="N23" s="41" t="s">
        <v>31</v>
      </c>
      <c r="O23" s="41"/>
      <c r="P23" s="46" t="s">
        <v>42</v>
      </c>
      <c r="Q23" s="47" t="s">
        <v>28</v>
      </c>
    </row>
    <row r="24" spans="1:17" s="1" customFormat="1" ht="13.5" customHeight="1" x14ac:dyDescent="0.2">
      <c r="A24" s="97"/>
      <c r="B24" s="113"/>
      <c r="C24" s="6" t="s">
        <v>22</v>
      </c>
      <c r="D24" s="6" t="s">
        <v>22</v>
      </c>
      <c r="E24" s="18" t="s">
        <v>29</v>
      </c>
      <c r="F24" s="12">
        <v>13</v>
      </c>
      <c r="G24" s="106"/>
      <c r="H24" s="12">
        <v>10</v>
      </c>
      <c r="I24" s="106"/>
      <c r="J24" s="41" t="s">
        <v>24</v>
      </c>
      <c r="K24" s="54" t="s">
        <v>40</v>
      </c>
      <c r="L24" s="41" t="s">
        <v>24</v>
      </c>
      <c r="M24" s="54"/>
      <c r="N24" s="41" t="s">
        <v>31</v>
      </c>
      <c r="O24" s="54"/>
      <c r="P24" s="41" t="s">
        <v>58</v>
      </c>
      <c r="Q24" s="42" t="s">
        <v>28</v>
      </c>
    </row>
    <row r="25" spans="1:17" s="1" customFormat="1" ht="13.5" customHeight="1" x14ac:dyDescent="0.2">
      <c r="A25" s="97" t="s">
        <v>57</v>
      </c>
      <c r="B25" s="98" t="s">
        <v>21</v>
      </c>
      <c r="C25" s="19" t="s">
        <v>22</v>
      </c>
      <c r="D25" s="6" t="s">
        <v>22</v>
      </c>
      <c r="E25" s="18" t="s">
        <v>41</v>
      </c>
      <c r="F25" s="12">
        <v>14</v>
      </c>
      <c r="G25" s="106"/>
      <c r="H25" s="12">
        <v>16</v>
      </c>
      <c r="I25" s="106"/>
      <c r="J25" s="41" t="s">
        <v>32</v>
      </c>
      <c r="K25" s="41" t="s">
        <v>42</v>
      </c>
      <c r="L25" s="41" t="s">
        <v>42</v>
      </c>
      <c r="M25" s="41" t="s">
        <v>42</v>
      </c>
      <c r="N25" s="41" t="s">
        <v>42</v>
      </c>
      <c r="O25" s="41" t="s">
        <v>58</v>
      </c>
      <c r="P25" s="41"/>
      <c r="Q25" s="42" t="s">
        <v>28</v>
      </c>
    </row>
    <row r="26" spans="1:17" s="1" customFormat="1" ht="13.5" customHeight="1" x14ac:dyDescent="0.2">
      <c r="A26" s="97"/>
      <c r="B26" s="98"/>
      <c r="C26" s="19" t="s">
        <v>22</v>
      </c>
      <c r="D26" s="6" t="s">
        <v>22</v>
      </c>
      <c r="E26" s="18" t="s">
        <v>39</v>
      </c>
      <c r="F26" s="12">
        <v>20</v>
      </c>
      <c r="G26" s="106"/>
      <c r="H26" s="12">
        <v>8</v>
      </c>
      <c r="I26" s="106"/>
      <c r="J26" s="41" t="s">
        <v>40</v>
      </c>
      <c r="K26" s="41"/>
      <c r="L26" s="41" t="s">
        <v>40</v>
      </c>
      <c r="M26" s="41"/>
      <c r="N26" s="49" t="s">
        <v>40</v>
      </c>
      <c r="O26" s="49" t="s">
        <v>40</v>
      </c>
      <c r="P26" s="41"/>
      <c r="Q26" s="42" t="s">
        <v>28</v>
      </c>
    </row>
    <row r="27" spans="1:17" s="1" customFormat="1" ht="15.75" customHeight="1" x14ac:dyDescent="0.2">
      <c r="A27" s="97"/>
      <c r="B27" s="98"/>
      <c r="C27" s="19"/>
      <c r="D27" s="6" t="s">
        <v>22</v>
      </c>
      <c r="E27" s="18" t="s">
        <v>36</v>
      </c>
      <c r="F27" s="12">
        <v>15</v>
      </c>
      <c r="G27" s="106"/>
      <c r="H27" s="12">
        <v>6</v>
      </c>
      <c r="I27" s="106"/>
      <c r="J27" s="41" t="s">
        <v>37</v>
      </c>
      <c r="K27" s="55"/>
      <c r="L27" s="56"/>
      <c r="M27" s="41" t="s">
        <v>37</v>
      </c>
      <c r="N27" s="41" t="s">
        <v>37</v>
      </c>
      <c r="O27" s="41"/>
      <c r="P27" s="54"/>
      <c r="Q27" s="42" t="s">
        <v>89</v>
      </c>
    </row>
    <row r="28" spans="1:17" s="1" customFormat="1" ht="15" customHeight="1" x14ac:dyDescent="0.2">
      <c r="A28" s="24" t="s">
        <v>90</v>
      </c>
      <c r="B28" s="26" t="s">
        <v>21</v>
      </c>
      <c r="C28" s="19" t="s">
        <v>22</v>
      </c>
      <c r="D28" s="6" t="s">
        <v>22</v>
      </c>
      <c r="E28" s="18" t="s">
        <v>33</v>
      </c>
      <c r="F28" s="12">
        <v>16</v>
      </c>
      <c r="G28" s="57"/>
      <c r="H28" s="12">
        <v>18</v>
      </c>
      <c r="I28" s="57"/>
      <c r="J28" s="41" t="s">
        <v>34</v>
      </c>
      <c r="K28" s="41" t="s">
        <v>86</v>
      </c>
      <c r="L28" s="41" t="s">
        <v>34</v>
      </c>
      <c r="M28" s="41" t="s">
        <v>51</v>
      </c>
      <c r="N28" s="41" t="s">
        <v>34</v>
      </c>
      <c r="O28" s="41" t="s">
        <v>51</v>
      </c>
      <c r="P28" s="6"/>
      <c r="Q28" s="16" t="s">
        <v>28</v>
      </c>
    </row>
    <row r="29" spans="1:17" s="1" customFormat="1" ht="15" customHeight="1" x14ac:dyDescent="0.2">
      <c r="A29" s="7"/>
      <c r="B29" s="8"/>
      <c r="C29" s="19" t="s">
        <v>22</v>
      </c>
      <c r="D29" s="6" t="s">
        <v>22</v>
      </c>
      <c r="E29" s="18" t="s">
        <v>23</v>
      </c>
      <c r="F29" s="12">
        <v>20</v>
      </c>
      <c r="G29" s="58"/>
      <c r="H29" s="12">
        <v>8</v>
      </c>
      <c r="I29" s="58"/>
      <c r="J29" s="28"/>
      <c r="K29" s="41" t="s">
        <v>25</v>
      </c>
      <c r="L29" s="41"/>
      <c r="M29" s="41" t="s">
        <v>27</v>
      </c>
      <c r="N29" s="41"/>
      <c r="O29" s="41" t="s">
        <v>27</v>
      </c>
      <c r="P29" s="41" t="s">
        <v>83</v>
      </c>
      <c r="Q29" s="42" t="s">
        <v>28</v>
      </c>
    </row>
    <row r="30" spans="1:17" s="1" customFormat="1" ht="12" customHeight="1" x14ac:dyDescent="0.2">
      <c r="A30" s="20" t="s">
        <v>91</v>
      </c>
      <c r="B30" s="27" t="s">
        <v>21</v>
      </c>
      <c r="C30" s="19" t="s">
        <v>22</v>
      </c>
      <c r="D30" s="6" t="s">
        <v>22</v>
      </c>
      <c r="E30" s="59" t="s">
        <v>36</v>
      </c>
      <c r="F30" s="40">
        <v>16</v>
      </c>
      <c r="G30" s="60"/>
      <c r="H30" s="12">
        <v>6</v>
      </c>
      <c r="I30" s="60"/>
      <c r="J30" s="46" t="s">
        <v>30</v>
      </c>
      <c r="K30" s="6"/>
      <c r="L30" s="46" t="s">
        <v>61</v>
      </c>
      <c r="M30" s="41" t="s">
        <v>38</v>
      </c>
      <c r="N30" s="6"/>
      <c r="O30" s="6"/>
      <c r="P30" s="6"/>
      <c r="Q30" s="42" t="s">
        <v>92</v>
      </c>
    </row>
    <row r="31" spans="1:17" s="1" customFormat="1" ht="12.75" customHeight="1" x14ac:dyDescent="0.2">
      <c r="A31" s="7"/>
      <c r="B31" s="8"/>
      <c r="C31" s="19" t="s">
        <v>22</v>
      </c>
      <c r="D31" s="6" t="s">
        <v>22</v>
      </c>
      <c r="E31" s="59" t="s">
        <v>39</v>
      </c>
      <c r="F31" s="40">
        <v>20</v>
      </c>
      <c r="G31" s="58"/>
      <c r="H31" s="12">
        <v>8</v>
      </c>
      <c r="I31" s="58"/>
      <c r="J31" s="61" t="s">
        <v>26</v>
      </c>
      <c r="K31" s="41"/>
      <c r="L31" s="41" t="s">
        <v>26</v>
      </c>
      <c r="M31" s="41"/>
      <c r="N31" s="41"/>
      <c r="O31" s="41" t="s">
        <v>58</v>
      </c>
      <c r="P31" s="6"/>
      <c r="Q31" s="42" t="s">
        <v>93</v>
      </c>
    </row>
    <row r="32" spans="1:17" s="1" customFormat="1" ht="14.25" customHeight="1" x14ac:dyDescent="0.2">
      <c r="A32" s="97" t="s">
        <v>64</v>
      </c>
      <c r="B32" s="98" t="s">
        <v>21</v>
      </c>
      <c r="C32" s="19" t="s">
        <v>22</v>
      </c>
      <c r="D32" s="6" t="s">
        <v>22</v>
      </c>
      <c r="E32" s="10" t="s">
        <v>49</v>
      </c>
      <c r="F32" s="12">
        <v>20</v>
      </c>
      <c r="G32" s="106"/>
      <c r="H32" s="12">
        <v>12</v>
      </c>
      <c r="I32" s="106"/>
      <c r="J32" s="41" t="s">
        <v>37</v>
      </c>
      <c r="K32" s="41" t="s">
        <v>37</v>
      </c>
      <c r="L32" s="41" t="s">
        <v>94</v>
      </c>
      <c r="M32" s="41" t="s">
        <v>37</v>
      </c>
      <c r="N32" s="41" t="s">
        <v>86</v>
      </c>
      <c r="O32" s="41" t="s">
        <v>32</v>
      </c>
      <c r="P32" s="41"/>
      <c r="Q32" s="42" t="s">
        <v>28</v>
      </c>
    </row>
    <row r="33" spans="1:17" s="1" customFormat="1" ht="15" customHeight="1" x14ac:dyDescent="0.2">
      <c r="A33" s="97"/>
      <c r="B33" s="98"/>
      <c r="C33" s="19" t="s">
        <v>22</v>
      </c>
      <c r="D33" s="6" t="s">
        <v>22</v>
      </c>
      <c r="E33" s="14" t="s">
        <v>29</v>
      </c>
      <c r="F33" s="12">
        <v>19</v>
      </c>
      <c r="G33" s="106"/>
      <c r="H33" s="12">
        <v>10</v>
      </c>
      <c r="I33" s="106"/>
      <c r="J33" s="9" t="s">
        <v>61</v>
      </c>
      <c r="K33" s="9" t="s">
        <v>27</v>
      </c>
      <c r="L33" s="9" t="s">
        <v>61</v>
      </c>
      <c r="M33" s="9"/>
      <c r="N33" s="9" t="s">
        <v>38</v>
      </c>
      <c r="O33" s="9" t="s">
        <v>40</v>
      </c>
      <c r="P33" s="46"/>
      <c r="Q33" s="47" t="s">
        <v>28</v>
      </c>
    </row>
    <row r="34" spans="1:17" s="1" customFormat="1" ht="15" customHeight="1" x14ac:dyDescent="0.2">
      <c r="A34" s="97"/>
      <c r="B34" s="98"/>
      <c r="C34" s="19" t="s">
        <v>22</v>
      </c>
      <c r="D34" s="6" t="s">
        <v>22</v>
      </c>
      <c r="E34" s="14" t="s">
        <v>29</v>
      </c>
      <c r="F34" s="12">
        <v>22</v>
      </c>
      <c r="G34" s="106"/>
      <c r="H34" s="12">
        <v>10</v>
      </c>
      <c r="I34" s="106"/>
      <c r="J34" s="46" t="s">
        <v>27</v>
      </c>
      <c r="K34" s="46"/>
      <c r="L34" s="46"/>
      <c r="M34" s="46" t="s">
        <v>27</v>
      </c>
      <c r="N34" s="46"/>
      <c r="O34" s="46" t="s">
        <v>27</v>
      </c>
      <c r="P34" s="46"/>
      <c r="Q34" s="47" t="s">
        <v>28</v>
      </c>
    </row>
    <row r="35" spans="1:17" s="1" customFormat="1" ht="12" customHeight="1" x14ac:dyDescent="0.2">
      <c r="A35" s="97" t="s">
        <v>65</v>
      </c>
      <c r="B35" s="98" t="s">
        <v>21</v>
      </c>
      <c r="C35" s="19" t="s">
        <v>22</v>
      </c>
      <c r="D35" s="6" t="s">
        <v>22</v>
      </c>
      <c r="E35" s="18" t="s">
        <v>39</v>
      </c>
      <c r="F35" s="12"/>
      <c r="G35" s="106"/>
      <c r="H35" s="12">
        <v>8</v>
      </c>
      <c r="I35" s="106"/>
      <c r="J35" s="6" t="s">
        <v>40</v>
      </c>
      <c r="K35" s="6" t="s">
        <v>40</v>
      </c>
      <c r="L35" s="6"/>
      <c r="M35" s="6" t="s">
        <v>40</v>
      </c>
      <c r="N35" s="6" t="s">
        <v>40</v>
      </c>
      <c r="O35" s="6"/>
      <c r="P35" s="25"/>
      <c r="Q35" s="16" t="s">
        <v>28</v>
      </c>
    </row>
    <row r="36" spans="1:17" s="1" customFormat="1" ht="12.75" customHeight="1" x14ac:dyDescent="0.2">
      <c r="A36" s="97"/>
      <c r="B36" s="98"/>
      <c r="C36" s="19" t="s">
        <v>22</v>
      </c>
      <c r="D36" s="6" t="s">
        <v>22</v>
      </c>
      <c r="E36" s="18" t="s">
        <v>36</v>
      </c>
      <c r="F36" s="12"/>
      <c r="G36" s="106"/>
      <c r="H36" s="12">
        <v>6</v>
      </c>
      <c r="I36" s="106"/>
      <c r="J36" s="41"/>
      <c r="K36" s="6" t="s">
        <v>24</v>
      </c>
      <c r="L36" s="6" t="s">
        <v>26</v>
      </c>
      <c r="M36" s="6"/>
      <c r="N36" s="6"/>
      <c r="O36" s="6" t="s">
        <v>27</v>
      </c>
      <c r="P36" s="6"/>
      <c r="Q36" s="16" t="s">
        <v>95</v>
      </c>
    </row>
    <row r="37" spans="1:17" s="1" customFormat="1" ht="13.5" customHeight="1" x14ac:dyDescent="0.2">
      <c r="A37" s="97"/>
      <c r="B37" s="98"/>
      <c r="C37" s="19" t="s">
        <v>22</v>
      </c>
      <c r="D37" s="6" t="s">
        <v>22</v>
      </c>
      <c r="E37" s="18"/>
      <c r="F37" s="12"/>
      <c r="G37" s="106"/>
      <c r="H37" s="12"/>
      <c r="I37" s="106"/>
      <c r="J37" s="6"/>
      <c r="K37" s="6"/>
      <c r="L37" s="6"/>
      <c r="M37" s="6"/>
      <c r="N37" s="6"/>
      <c r="O37" s="6"/>
      <c r="P37" s="6"/>
      <c r="Q37" s="16"/>
    </row>
    <row r="38" spans="1:17" s="1" customFormat="1" ht="18" customHeight="1" x14ac:dyDescent="0.2">
      <c r="A38" s="121" t="s">
        <v>66</v>
      </c>
      <c r="B38" s="98" t="s">
        <v>21</v>
      </c>
      <c r="C38" s="19" t="s">
        <v>22</v>
      </c>
      <c r="D38" s="6" t="s">
        <v>22</v>
      </c>
      <c r="E38" s="18" t="s">
        <v>23</v>
      </c>
      <c r="F38" s="12">
        <v>20</v>
      </c>
      <c r="G38" s="105"/>
      <c r="H38" s="12">
        <v>8</v>
      </c>
      <c r="I38" s="106"/>
      <c r="J38" s="41" t="s">
        <v>27</v>
      </c>
      <c r="K38" s="41"/>
      <c r="L38" s="41" t="s">
        <v>27</v>
      </c>
      <c r="M38" s="41"/>
      <c r="N38" s="41" t="s">
        <v>27</v>
      </c>
      <c r="O38" s="54"/>
      <c r="P38" s="41" t="s">
        <v>32</v>
      </c>
      <c r="Q38" s="16" t="s">
        <v>28</v>
      </c>
    </row>
    <row r="39" spans="1:17" s="1" customFormat="1" ht="24.75" customHeight="1" x14ac:dyDescent="0.2">
      <c r="A39" s="121"/>
      <c r="B39" s="98"/>
      <c r="C39" s="19" t="s">
        <v>22</v>
      </c>
      <c r="D39" s="6" t="s">
        <v>22</v>
      </c>
      <c r="E39" s="18" t="s">
        <v>39</v>
      </c>
      <c r="F39" s="12">
        <v>20</v>
      </c>
      <c r="G39" s="105"/>
      <c r="H39" s="12">
        <v>8</v>
      </c>
      <c r="I39" s="106"/>
      <c r="J39" s="6"/>
      <c r="K39" s="41" t="s">
        <v>96</v>
      </c>
      <c r="L39" s="41" t="s">
        <v>96</v>
      </c>
      <c r="M39" s="41" t="s">
        <v>94</v>
      </c>
      <c r="N39" s="41"/>
      <c r="O39" s="54"/>
      <c r="P39" s="54" t="s">
        <v>59</v>
      </c>
      <c r="Q39" s="16" t="s">
        <v>97</v>
      </c>
    </row>
    <row r="40" spans="1:17" s="1" customFormat="1" ht="14.25" customHeight="1" x14ac:dyDescent="0.2">
      <c r="A40" s="121"/>
      <c r="B40" s="98"/>
      <c r="C40" s="19" t="s">
        <v>22</v>
      </c>
      <c r="D40" s="6" t="s">
        <v>22</v>
      </c>
      <c r="E40" s="18" t="s">
        <v>36</v>
      </c>
      <c r="F40" s="12">
        <v>20</v>
      </c>
      <c r="G40" s="105"/>
      <c r="H40" s="12">
        <v>6</v>
      </c>
      <c r="I40" s="106"/>
      <c r="J40" s="41"/>
      <c r="K40" s="41" t="s">
        <v>25</v>
      </c>
      <c r="L40" s="41"/>
      <c r="M40" s="41" t="s">
        <v>38</v>
      </c>
      <c r="N40" s="41"/>
      <c r="O40" s="54"/>
      <c r="P40" s="41" t="s">
        <v>58</v>
      </c>
      <c r="Q40" s="42" t="s">
        <v>67</v>
      </c>
    </row>
    <row r="41" spans="1:17" s="1" customFormat="1" ht="12.75" customHeight="1" x14ac:dyDescent="0.2">
      <c r="A41" s="120" t="s">
        <v>68</v>
      </c>
      <c r="B41" s="98" t="s">
        <v>21</v>
      </c>
      <c r="C41" s="108" t="s">
        <v>22</v>
      </c>
      <c r="D41" s="6" t="s">
        <v>22</v>
      </c>
      <c r="E41" s="18" t="s">
        <v>39</v>
      </c>
      <c r="F41" s="11">
        <v>20</v>
      </c>
      <c r="G41" s="105"/>
      <c r="H41" s="12">
        <v>8</v>
      </c>
      <c r="I41" s="106"/>
      <c r="J41" s="62"/>
      <c r="K41" s="41" t="s">
        <v>96</v>
      </c>
      <c r="L41" s="41"/>
      <c r="M41" s="41" t="s">
        <v>37</v>
      </c>
      <c r="N41" s="41"/>
      <c r="O41" s="41" t="s">
        <v>27</v>
      </c>
      <c r="P41" s="41" t="s">
        <v>32</v>
      </c>
      <c r="Q41" s="42" t="s">
        <v>98</v>
      </c>
    </row>
    <row r="42" spans="1:17" s="1" customFormat="1" ht="15" customHeight="1" x14ac:dyDescent="0.2">
      <c r="A42" s="120"/>
      <c r="B42" s="98"/>
      <c r="C42" s="108"/>
      <c r="D42" s="6" t="s">
        <v>22</v>
      </c>
      <c r="E42" s="10" t="s">
        <v>36</v>
      </c>
      <c r="F42" s="11">
        <v>20</v>
      </c>
      <c r="G42" s="105"/>
      <c r="H42" s="12">
        <v>6</v>
      </c>
      <c r="I42" s="106"/>
      <c r="J42" s="41" t="s">
        <v>27</v>
      </c>
      <c r="K42" s="41"/>
      <c r="L42" s="41" t="s">
        <v>27</v>
      </c>
      <c r="M42" s="41"/>
      <c r="N42" s="41"/>
      <c r="O42" s="41"/>
      <c r="P42" s="41" t="s">
        <v>31</v>
      </c>
      <c r="Q42" s="47" t="s">
        <v>99</v>
      </c>
    </row>
    <row r="43" spans="1:17" s="1" customFormat="1" ht="13.5" customHeight="1" x14ac:dyDescent="0.2">
      <c r="A43" s="97" t="s">
        <v>70</v>
      </c>
      <c r="B43" s="98" t="s">
        <v>21</v>
      </c>
      <c r="C43" s="19" t="s">
        <v>22</v>
      </c>
      <c r="D43" s="6" t="s">
        <v>22</v>
      </c>
      <c r="E43" s="18" t="s">
        <v>36</v>
      </c>
      <c r="F43" s="12">
        <v>15</v>
      </c>
      <c r="G43" s="99"/>
      <c r="H43" s="12">
        <v>6</v>
      </c>
      <c r="I43" s="99"/>
      <c r="J43" s="6"/>
      <c r="K43" s="41" t="s">
        <v>94</v>
      </c>
      <c r="L43" s="41"/>
      <c r="M43" s="41"/>
      <c r="N43" s="41" t="s">
        <v>27</v>
      </c>
      <c r="O43" s="41"/>
      <c r="P43" s="41" t="s">
        <v>100</v>
      </c>
      <c r="Q43" s="42" t="s">
        <v>67</v>
      </c>
    </row>
    <row r="44" spans="1:17" s="1" customFormat="1" ht="13.5" customHeight="1" x14ac:dyDescent="0.2">
      <c r="A44" s="97"/>
      <c r="B44" s="98"/>
      <c r="C44" s="19" t="s">
        <v>22</v>
      </c>
      <c r="D44" s="6" t="s">
        <v>22</v>
      </c>
      <c r="E44" s="18" t="s">
        <v>36</v>
      </c>
      <c r="F44" s="12">
        <v>15</v>
      </c>
      <c r="G44" s="99"/>
      <c r="H44" s="12">
        <v>6</v>
      </c>
      <c r="I44" s="99"/>
      <c r="J44" s="6"/>
      <c r="K44" s="41"/>
      <c r="L44" s="41" t="s">
        <v>94</v>
      </c>
      <c r="M44" s="41"/>
      <c r="N44" s="41" t="s">
        <v>37</v>
      </c>
      <c r="O44" s="41"/>
      <c r="P44" s="41" t="s">
        <v>101</v>
      </c>
      <c r="Q44" s="42" t="s">
        <v>67</v>
      </c>
    </row>
    <row r="45" spans="1:17" s="1" customFormat="1" ht="12" customHeight="1" x14ac:dyDescent="0.2">
      <c r="A45" s="100" t="s">
        <v>71</v>
      </c>
      <c r="B45" s="100"/>
      <c r="C45" s="100"/>
      <c r="D45" s="100"/>
      <c r="E45" s="29"/>
      <c r="F45" s="30"/>
      <c r="G45" s="63"/>
      <c r="H45" s="30"/>
      <c r="I45" s="63"/>
      <c r="J45" s="6"/>
      <c r="K45" s="6"/>
      <c r="L45" s="6"/>
      <c r="M45" s="6"/>
      <c r="N45" s="6"/>
      <c r="O45" s="6"/>
      <c r="P45" s="6"/>
      <c r="Q45" s="32"/>
    </row>
    <row r="46" spans="1:17" s="1" customFormat="1" ht="12" customHeight="1" x14ac:dyDescent="0.2">
      <c r="A46" s="89" t="s">
        <v>72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</sheetData>
  <mergeCells count="60">
    <mergeCell ref="A5:Q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P7"/>
    <mergeCell ref="Q7:Q8"/>
    <mergeCell ref="A9:Q9"/>
    <mergeCell ref="A10:A12"/>
    <mergeCell ref="B10:B12"/>
    <mergeCell ref="G10:G12"/>
    <mergeCell ref="I10:I12"/>
    <mergeCell ref="A13:A15"/>
    <mergeCell ref="B13:B15"/>
    <mergeCell ref="G13:G15"/>
    <mergeCell ref="I13:I15"/>
    <mergeCell ref="A17:A19"/>
    <mergeCell ref="B17:B19"/>
    <mergeCell ref="G17:G19"/>
    <mergeCell ref="I17:I19"/>
    <mergeCell ref="A20:A21"/>
    <mergeCell ref="B20:B21"/>
    <mergeCell ref="G20:G21"/>
    <mergeCell ref="I20:I21"/>
    <mergeCell ref="A22:A24"/>
    <mergeCell ref="B22:B24"/>
    <mergeCell ref="G22:G24"/>
    <mergeCell ref="I22:I24"/>
    <mergeCell ref="A25:A27"/>
    <mergeCell ref="B25:B27"/>
    <mergeCell ref="G25:G27"/>
    <mergeCell ref="I25:I27"/>
    <mergeCell ref="A32:A34"/>
    <mergeCell ref="B32:B34"/>
    <mergeCell ref="G32:G34"/>
    <mergeCell ref="I32:I34"/>
    <mergeCell ref="A35:A37"/>
    <mergeCell ref="B35:B37"/>
    <mergeCell ref="G35:G37"/>
    <mergeCell ref="I35:I37"/>
    <mergeCell ref="A38:A40"/>
    <mergeCell ref="B38:B40"/>
    <mergeCell ref="G38:G40"/>
    <mergeCell ref="I38:I40"/>
    <mergeCell ref="A41:A42"/>
    <mergeCell ref="B41:B42"/>
    <mergeCell ref="C41:C42"/>
    <mergeCell ref="G41:G42"/>
    <mergeCell ref="I41:I42"/>
    <mergeCell ref="A46:Q46"/>
    <mergeCell ref="A43:A44"/>
    <mergeCell ref="B43:B44"/>
    <mergeCell ref="G43:G44"/>
    <mergeCell ref="I43:I44"/>
    <mergeCell ref="A45:D4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Пользователь</cp:lastModifiedBy>
  <cp:revision>5</cp:revision>
  <cp:lastPrinted>2022-02-18T11:33:53Z</cp:lastPrinted>
  <dcterms:created xsi:type="dcterms:W3CDTF">2006-09-28T05:33:49Z</dcterms:created>
  <dcterms:modified xsi:type="dcterms:W3CDTF">2022-02-18T12:53:44Z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